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M:\Intra_Diretorias\419\Emissores\Títulos Corporativos\Supervisão Fundos Listados\Planilha de Inadimplestes\"/>
    </mc:Choice>
  </mc:AlternateContent>
  <xr:revisionPtr revIDLastSave="0" documentId="13_ncr:1_{EDA4714B-E980-4F78-9248-01B2BCD4F203}" xr6:coauthVersionLast="47" xr6:coauthVersionMax="47" xr10:uidLastSave="{00000000-0000-0000-0000-000000000000}"/>
  <bookViews>
    <workbookView xWindow="-120" yWindow="-120" windowWidth="20730" windowHeight="11160" xr2:uid="{F79D8101-FBFC-4576-A04A-D4B6EEA531AE}"/>
  </bookViews>
  <sheets>
    <sheet name="Fund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<sst xmlns="http://schemas.openxmlformats.org/spreadsheetml/2006/main" count="42" uniqueCount="42">
  <si>
    <r>
      <rPr>
        <b/>
        <sz val="11"/>
        <color theme="1"/>
        <rFont val="Segoe UI"/>
        <family val="2"/>
      </rPr>
      <t xml:space="preserve">Importante : </t>
    </r>
    <r>
      <rPr>
        <sz val="11"/>
        <color theme="1"/>
        <rFont val="Segoe UI"/>
        <family val="2"/>
      </rPr>
      <t>Para fundos de Investimento é realizado o acompanhamento das demonstrações financeiras anuais</t>
    </r>
  </si>
  <si>
    <t>Demonstrações Financeiras período findo 31/12/2023</t>
  </si>
  <si>
    <t>Nome de Pregão</t>
  </si>
  <si>
    <t>Código de Negociação</t>
  </si>
  <si>
    <t>Razão Social</t>
  </si>
  <si>
    <t>Administradora</t>
  </si>
  <si>
    <t xml:space="preserve">Prazo regulamentar </t>
  </si>
  <si>
    <t>FII VRTM</t>
  </si>
  <si>
    <t>FATOR VERITÀ MULTIESTRATÉGIA FUNDO DE INVESTIMENTO IMOBILIÁRIO</t>
  </si>
  <si>
    <t>BANCO FATOR S/A</t>
  </si>
  <si>
    <t>FII PANORAMA</t>
  </si>
  <si>
    <t>PANORAMA DESENVOLVIMENTO LOGÍSTICO - FUNDO DE INVESTIMENTO IMOBILIÁRIO</t>
  </si>
  <si>
    <t>BRL TRUST DISTRIBUIDORA DE TITULOS E VALORES MOBILIARIOS S.A.</t>
  </si>
  <si>
    <t>FII TRX REAL</t>
  </si>
  <si>
    <t>TRX REAL ESTATE FUNDO DE INVESTIMENTO IMOBILIÁRIO - FII</t>
  </si>
  <si>
    <t>FII VECT REN</t>
  </si>
  <si>
    <t>VECTIS RENDA RESIDENCIAL FUNDO DE INVESTIMENTO IMOBILIARIO</t>
  </si>
  <si>
    <t>FII YUCA</t>
  </si>
  <si>
    <t>YUCA FUNDO DE INVESTIMENTO IMOBILIÁRIO</t>
  </si>
  <si>
    <t>FII LAGO PDR</t>
  </si>
  <si>
    <t>LAGO DA PEDRA - FUNDO DE INVESTIMENTO IMOBILIÁRIO</t>
  </si>
  <si>
    <t>FII SAPI</t>
  </si>
  <si>
    <t>SANTANDER PAPÉIS IMOBILIÁRIOS FUNDO DE INVESTIMENTO IMOBILIÁRIO</t>
  </si>
  <si>
    <t>S3 CACEIS BRASIL DISTRIBUIDORA DE TITULOS E VALORES MOBILIARIOS S.A</t>
  </si>
  <si>
    <t>FII DEVANT</t>
  </si>
  <si>
    <t>DEVANT RECEBÍVEIS IMOBILIÁRIOS FUNDO DE INVESTIMENTO IMOBILIÁRIO</t>
  </si>
  <si>
    <t>VORTX DISTRIBUIDORA DE TITULOS E VALORES MOBILIARIOS LTDA.</t>
  </si>
  <si>
    <t>FII HECTARE</t>
  </si>
  <si>
    <t>HECTARE CE - FUNDO DE INVESTIMENTO IMOBILIÁRIO</t>
  </si>
  <si>
    <t>FII TORDE EI</t>
  </si>
  <si>
    <t>TORDESILHAS EI FUNDO DE INVESTIMENTO IMOBILIÁRIO</t>
  </si>
  <si>
    <t>FIP NVRAPOSO</t>
  </si>
  <si>
    <t>FIP XP INFRA</t>
  </si>
  <si>
    <t>FIP ATHON</t>
  </si>
  <si>
    <t>NVRP</t>
  </si>
  <si>
    <t>XPIE</t>
  </si>
  <si>
    <t>AATH</t>
  </si>
  <si>
    <t>BV D.T.V.M. LTDA.</t>
  </si>
  <si>
    <t>BANCO GENIAL S.A.</t>
  </si>
  <si>
    <t>FUNDO DE INVESTIMENTO EM PARTICIPAÇÕES NOVA RAPOSO - MULTIESTRATÉGIA</t>
  </si>
  <si>
    <t>XP INFRA II FUNDO DE INVESTIMENTO EM PARTICIPAÇÕES EM INFRAESTRUTURA</t>
  </si>
  <si>
    <t xml:space="preserve">	ATHON ENERGIA ESG I FUNDO DE INVESTIMENTO EM PARTICIPAÇÕES EM INFRAESTRUTURA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</si>
</sst>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6"/>
      <color theme="0"/>
      <name val="Segoe UI"/>
      <family val="2"/>
    </font>
    <font>
      <b/>
      <sz val="10"/>
      <color theme="7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Intra_Diretorias\419\Enforcement\Enforcement%20-%20Notifica&#231;&#245;es%20SLS\Enforcement%20-%20bases%20de%20an&#225;lise\2024\Fundos\Demonstra&#231;&#245;es%20Financeiras%20e%20Informes%20Anuais\Enforcement%20DFs%2031.12.2023%20-%20FII%20e%20FIAGRO-FII.xlsx" TargetMode="External"/><Relationship Id="rId1" Type="http://schemas.openxmlformats.org/officeDocument/2006/relationships/externalLinkPath" Target="/Intra_Diretorias/419/Enforcement/Enforcement%20-%20Notifica&#231;&#245;es%20SLS/Enforcement%20-%20bases%20de%20an&#225;lise/2024/Fundos/Demonstra&#231;&#245;es%20Financeiras%20e%20Informes%20Anuais/Enforcement%20DFs%2031.12.2023%20-%20FII%20e%20FIAGRO-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. Financeiras "/>
      <sheetName val="Informe Anual"/>
      <sheetName val="Notificaçao"/>
    </sheetNames>
    <sheetDataSet>
      <sheetData sheetId="0">
        <row r="1">
          <cell r="A1" t="str">
            <v>NOME DE PREGÃO</v>
          </cell>
          <cell r="B1" t="str">
            <v>RAZÃO SOCIAL</v>
          </cell>
          <cell r="C1" t="str">
            <v>CÓDIGO DO EMISSOR</v>
          </cell>
        </row>
        <row r="2">
          <cell r="A2" t="str">
            <v>FII BLUE CRI</v>
          </cell>
          <cell r="B2" t="str">
            <v>VBI CRÉDITO IMOBILIÁRIO - FDO. INV. IMOB.</v>
          </cell>
          <cell r="C2" t="str">
            <v>BLMC</v>
          </cell>
        </row>
        <row r="3">
          <cell r="A3" t="str">
            <v>FII PROLOGIS</v>
          </cell>
          <cell r="B3" t="str">
            <v>PROLOGIS BRAZIL LOGISTICS VENTURE FDO INV IMOB</v>
          </cell>
          <cell r="C3" t="str">
            <v>PBLV</v>
          </cell>
        </row>
        <row r="4">
          <cell r="A4" t="str">
            <v>FII GALERIA</v>
          </cell>
          <cell r="B4" t="str">
            <v>FDO INV IMOB - FII EDIFÍCIO GALERIA</v>
          </cell>
          <cell r="C4" t="str">
            <v>EDGA</v>
          </cell>
        </row>
        <row r="5">
          <cell r="A5" t="str">
            <v>FII MAX RET</v>
          </cell>
          <cell r="B5" t="str">
            <v>FDO INV IMOB - FII MAX RETAIL</v>
          </cell>
          <cell r="C5" t="str">
            <v>MAXR</v>
          </cell>
        </row>
        <row r="6">
          <cell r="A6" t="str">
            <v>FII CAMPUSFL</v>
          </cell>
          <cell r="B6" t="str">
            <v>FDO INV IMOB - FII CAMPUS FARIA LIMA</v>
          </cell>
          <cell r="C6" t="str">
            <v>FCFL</v>
          </cell>
        </row>
        <row r="7">
          <cell r="A7" t="str">
            <v>FII OURI FOF</v>
          </cell>
          <cell r="B7" t="str">
            <v>FDO INV IMOB - OURINVEST FUNDO DE FUNDOS</v>
          </cell>
          <cell r="C7" t="str">
            <v>OUFF</v>
          </cell>
        </row>
        <row r="8">
          <cell r="A8" t="str">
            <v>FII ANH EDUC</v>
          </cell>
          <cell r="B8" t="str">
            <v>FDO INV IMOB - FII ANHANGUERA EDUCACIONAL</v>
          </cell>
          <cell r="C8" t="str">
            <v>FAED</v>
          </cell>
        </row>
        <row r="9">
          <cell r="A9" t="str">
            <v>FIAGRO FGA</v>
          </cell>
          <cell r="B9" t="str">
            <v>FG/AGRO FDO DE INVEST - FIAGRO - IMOBILIÁRIO</v>
          </cell>
          <cell r="C9" t="str">
            <v>FGAA</v>
          </cell>
        </row>
        <row r="10">
          <cell r="A10" t="str">
            <v>FIAGRO FLEM</v>
          </cell>
          <cell r="B10" t="str">
            <v>051 AGRO FAZENDAS II FDO DE INV FIAGRO IMOBILIÁRIO</v>
          </cell>
          <cell r="C10" t="str">
            <v>FLEM</v>
          </cell>
        </row>
        <row r="11">
          <cell r="A11" t="str">
            <v>FII CEO CCP</v>
          </cell>
          <cell r="B11" t="str">
            <v>FDO INV IMOB - FII CEO CYRELA COMMERC. PROPERTIES</v>
          </cell>
          <cell r="C11" t="str">
            <v>CEOC</v>
          </cell>
        </row>
        <row r="12">
          <cell r="A12" t="str">
            <v>FII BARZEL</v>
          </cell>
          <cell r="B12" t="str">
            <v>BARZEL CD1 FUNDO DE INVESTIMENTO IMOBILIÁRIO</v>
          </cell>
          <cell r="C12" t="str">
            <v>BZEL</v>
          </cell>
        </row>
        <row r="13">
          <cell r="A13" t="str">
            <v>FII COSMIC</v>
          </cell>
          <cell r="B13" t="str">
            <v>COSMIC FDO DE INV IMOB</v>
          </cell>
          <cell r="C13" t="str">
            <v>CSMC</v>
          </cell>
        </row>
        <row r="14">
          <cell r="A14" t="str">
            <v>FII WTC SP</v>
          </cell>
          <cell r="B14" t="str">
            <v>FDO INV IMOB - OURINVEST RE I</v>
          </cell>
          <cell r="C14" t="str">
            <v>WTSP</v>
          </cell>
        </row>
        <row r="15">
          <cell r="A15" t="str">
            <v>FII OURILOG</v>
          </cell>
          <cell r="B15" t="str">
            <v>FDO INV IMOB OURINVEST LOGÍSTICA</v>
          </cell>
          <cell r="C15" t="str">
            <v>OULG</v>
          </cell>
        </row>
        <row r="16">
          <cell r="A16" t="str">
            <v>FII OU RENDA</v>
          </cell>
          <cell r="B16" t="str">
            <v>FUNDO DE INVEST IMOB OURINVEST RENDA ESTRUTURADA</v>
          </cell>
          <cell r="C16" t="str">
            <v>OURE</v>
          </cell>
        </row>
        <row r="17">
          <cell r="A17" t="str">
            <v>FII A BRANCA</v>
          </cell>
          <cell r="B17" t="str">
            <v>FDO INV IMOB PROJETO ÁGUA BRANCA</v>
          </cell>
          <cell r="C17" t="str">
            <v>FPAB</v>
          </cell>
        </row>
        <row r="18">
          <cell r="A18" t="str">
            <v>FII ALMIRANT</v>
          </cell>
          <cell r="B18" t="str">
            <v>FDO INV IMOB - FII EDIFÍCIO ALMIRANTE BARROSO</v>
          </cell>
          <cell r="C18" t="str">
            <v>FAMB</v>
          </cell>
        </row>
        <row r="19">
          <cell r="A19" t="str">
            <v>FII SPX SYN</v>
          </cell>
          <cell r="B19" t="str">
            <v>FUNDO DE INVESTIMENTO IMOBILIÁRIO – SPX SYN MULT</v>
          </cell>
          <cell r="C19" t="str">
            <v>SPXS</v>
          </cell>
        </row>
        <row r="20">
          <cell r="A20" t="str">
            <v>FII CANUMA</v>
          </cell>
          <cell r="B20" t="str">
            <v xml:space="preserve"> CANUMA CAPITAL MULTIESTRATÉGIA FDO DE INV IMOB</v>
          </cell>
          <cell r="C20" t="str">
            <v>CCME</v>
          </cell>
        </row>
        <row r="21">
          <cell r="A21" t="str">
            <v>FII DEV ONE</v>
          </cell>
          <cell r="B21" t="str">
            <v>FUNDO DE INVESTIMENTO IMOBILIÁRIO – DEVELOPMENT V1</v>
          </cell>
          <cell r="C21" t="str">
            <v>LKDV</v>
          </cell>
        </row>
        <row r="22">
          <cell r="A22" t="str">
            <v>FII RBR MULT</v>
          </cell>
          <cell r="B22" t="str">
            <v>RBR PLUS MULTIESTRATÉGIA REAL ESTATE FII</v>
          </cell>
          <cell r="C22" t="str">
            <v>RBRX</v>
          </cell>
        </row>
        <row r="23">
          <cell r="A23" t="str">
            <v>FII BRLPROP</v>
          </cell>
          <cell r="B23" t="str">
            <v>FDO INV IMOB - FII BRLPROP</v>
          </cell>
          <cell r="C23" t="str">
            <v>BPRP</v>
          </cell>
        </row>
        <row r="24">
          <cell r="A24" t="str">
            <v>FII PLUS</v>
          </cell>
          <cell r="B24" t="str">
            <v>FDO INV. IMOB. PLUS</v>
          </cell>
          <cell r="C24" t="str">
            <v>VTPL</v>
          </cell>
        </row>
        <row r="25">
          <cell r="A25" t="str">
            <v>FII CYLD</v>
          </cell>
          <cell r="B25" t="str">
            <v>CYRELA DESENVOLVIMENTO LOGÍSTICO FDO INV IMOB</v>
          </cell>
          <cell r="C25" t="str">
            <v>CYLD</v>
          </cell>
        </row>
        <row r="26">
          <cell r="A26" t="str">
            <v>FII BRESCO</v>
          </cell>
          <cell r="B26" t="str">
            <v>BRESCO LOGÍSTICA - FDO INV IMOB</v>
          </cell>
          <cell r="C26" t="str">
            <v>BRCO</v>
          </cell>
        </row>
        <row r="27">
          <cell r="A27" t="str">
            <v>FII MAUA HY</v>
          </cell>
          <cell r="B27" t="str">
            <v>MAUÁ CAPITAL REAL ESTATE FDO DE INV IMOB</v>
          </cell>
          <cell r="C27" t="str">
            <v>MCHY</v>
          </cell>
        </row>
        <row r="28">
          <cell r="A28" t="str">
            <v>FII RB CAP I</v>
          </cell>
          <cell r="B28" t="str">
            <v>RB CAPITAL RENDA I FDO INV IMOB - FII</v>
          </cell>
          <cell r="C28" t="str">
            <v>FIIP</v>
          </cell>
        </row>
        <row r="29">
          <cell r="A29" t="str">
            <v>FII ASA RET</v>
          </cell>
          <cell r="B29" t="str">
            <v xml:space="preserve">ASA RETROFITS I FDO DE INV IMOB - FII </v>
          </cell>
          <cell r="C29" t="str">
            <v>ASRF</v>
          </cell>
        </row>
        <row r="30">
          <cell r="A30" t="str">
            <v>FII NCH BR</v>
          </cell>
          <cell r="B30" t="str">
            <v>FDO INV IMOB - FII NCH BRASIL RECEBÍVEIS IMOB</v>
          </cell>
          <cell r="C30" t="str">
            <v>NCHB</v>
          </cell>
        </row>
        <row r="31">
          <cell r="A31" t="str">
            <v>FII TJK REND</v>
          </cell>
          <cell r="B31" t="str">
            <v>TJK RENDA IMOBILIÁRIA FDO INV IMOB</v>
          </cell>
          <cell r="C31" t="str">
            <v>TJKB</v>
          </cell>
        </row>
        <row r="32">
          <cell r="A32" t="str">
            <v>FII D PEDRO</v>
          </cell>
          <cell r="B32" t="str">
            <v>FDO INV IMOB - FII PARQUE D. PEDRO SHOPPING CENTER</v>
          </cell>
          <cell r="C32" t="str">
            <v>PQDP</v>
          </cell>
        </row>
        <row r="33">
          <cell r="A33" t="str">
            <v>FII SHOP PDP</v>
          </cell>
          <cell r="B33" t="str">
            <v>FDO INV IMOB - FII SHOPPING PARQUE D. PEDRO</v>
          </cell>
          <cell r="C33" t="str">
            <v>SHDP</v>
          </cell>
        </row>
        <row r="34">
          <cell r="A34" t="str">
            <v>FII GP RCFA</v>
          </cell>
          <cell r="B34" t="str">
            <v>GRUPO RCFA FDO INV IMOB</v>
          </cell>
          <cell r="C34" t="str">
            <v>RCFA</v>
          </cell>
        </row>
        <row r="35">
          <cell r="A35" t="str">
            <v>FII CEF CORP</v>
          </cell>
          <cell r="B35" t="str">
            <v>FDO. INV. IMOB. CAIXA IMÓVEIS CORPORATIVOS</v>
          </cell>
          <cell r="C35" t="str">
            <v>CXCO</v>
          </cell>
        </row>
        <row r="36">
          <cell r="A36" t="str">
            <v>FII BTLG</v>
          </cell>
          <cell r="B36" t="str">
            <v>BTG PACTUAL LOGISTICA FDO INV IMOB - FII</v>
          </cell>
          <cell r="C36" t="str">
            <v>BTLG</v>
          </cell>
        </row>
        <row r="37">
          <cell r="A37" t="str">
            <v>FII BTG CRI</v>
          </cell>
          <cell r="B37" t="str">
            <v>FII BTG PACTUAL CRÉDITO IMOBILIÁRIO</v>
          </cell>
          <cell r="C37" t="str">
            <v>BTCI</v>
          </cell>
        </row>
        <row r="38">
          <cell r="A38" t="str">
            <v>FII RBRESID2</v>
          </cell>
          <cell r="B38" t="str">
            <v>RB CAPITAL DESENV. RESID. II FDO INV IMOB - FII</v>
          </cell>
          <cell r="C38" t="str">
            <v>RBDS</v>
          </cell>
        </row>
        <row r="39">
          <cell r="A39" t="str">
            <v>FII TORRE NO</v>
          </cell>
          <cell r="B39" t="str">
            <v>FDO INV IMOB - FII TORRE NORTE</v>
          </cell>
          <cell r="C39" t="str">
            <v>TRNT</v>
          </cell>
        </row>
        <row r="40">
          <cell r="A40" t="str">
            <v>FII KINEA</v>
          </cell>
          <cell r="B40" t="str">
            <v>KINEA RENDA IMOBILIÁRIA FDO INV IMOB - FII</v>
          </cell>
          <cell r="C40" t="str">
            <v>KNRI</v>
          </cell>
        </row>
        <row r="41">
          <cell r="A41" t="str">
            <v>FII BEES CRI</v>
          </cell>
          <cell r="B41" t="str">
            <v>BANESTES RECEBÍVEIS IMOBILIÁRIOS FDO INV IMOB  FII</v>
          </cell>
          <cell r="C41" t="str">
            <v>BCRI</v>
          </cell>
        </row>
        <row r="42">
          <cell r="A42" t="str">
            <v>FII SCP</v>
          </cell>
          <cell r="B42" t="str">
            <v>FDO INV IMOB SCP</v>
          </cell>
          <cell r="C42" t="str">
            <v>SCPF</v>
          </cell>
        </row>
        <row r="43">
          <cell r="A43" t="str">
            <v>FII PERFORMA</v>
          </cell>
          <cell r="B43" t="str">
            <v>PERFORMA REAL ESTATE - FDO. INV. IMOB.</v>
          </cell>
          <cell r="C43" t="str">
            <v>PEMA</v>
          </cell>
        </row>
        <row r="44">
          <cell r="A44" t="str">
            <v>FII C BRANCO</v>
          </cell>
          <cell r="B44" t="str">
            <v>CASTELLO BRANCO OFFICE PARK FDO INV IMOB - FII</v>
          </cell>
          <cell r="C44" t="str">
            <v>CBOP</v>
          </cell>
        </row>
        <row r="45">
          <cell r="A45" t="str">
            <v>FII H UNIMED</v>
          </cell>
          <cell r="B45" t="str">
            <v>FDO INV IMOB HOSPITAL UNIMED SUL CAPIXABA</v>
          </cell>
          <cell r="C45" t="str">
            <v>HUSC</v>
          </cell>
        </row>
        <row r="46">
          <cell r="A46" t="str">
            <v>FII BB FOF</v>
          </cell>
          <cell r="B46" t="str">
            <v>BB FUNDO DE FUNDOS - FDO. INV. IMOB.</v>
          </cell>
          <cell r="C46" t="str">
            <v>BBFO</v>
          </cell>
        </row>
        <row r="47">
          <cell r="A47" t="str">
            <v>FII HSIRENDA</v>
          </cell>
          <cell r="B47" t="str">
            <v>HSI RENDA IMOB FDO INV IMOB</v>
          </cell>
          <cell r="C47" t="str">
            <v>HSRE</v>
          </cell>
        </row>
        <row r="48">
          <cell r="A48" t="str">
            <v>FII POLO SHO</v>
          </cell>
          <cell r="B48" t="str">
            <v>FDO INV IMOB POLO SHOPPING INDAIATUBA</v>
          </cell>
          <cell r="C48" t="str">
            <v>VPSI</v>
          </cell>
        </row>
        <row r="49">
          <cell r="A49" t="str">
            <v>FII CENESP</v>
          </cell>
          <cell r="B49" t="str">
            <v>FDO INV IMOB - FII CENESP</v>
          </cell>
          <cell r="C49" t="str">
            <v>CNES</v>
          </cell>
        </row>
        <row r="50">
          <cell r="A50" t="str">
            <v>FII LEBLON</v>
          </cell>
          <cell r="B50" t="str">
            <v>FDO DE INV IMOB LEBLON REALTY DESENVOLVIMENTO I</v>
          </cell>
          <cell r="C50" t="str">
            <v>LRDI</v>
          </cell>
        </row>
        <row r="51">
          <cell r="A51" t="str">
            <v>FII MMVE OP</v>
          </cell>
          <cell r="B51" t="str">
            <v>MARESIAS FUNDO DE INVESTIMENTO IMOBILIÁRIO</v>
          </cell>
          <cell r="C51" t="str">
            <v>MMVE</v>
          </cell>
        </row>
        <row r="52">
          <cell r="A52" t="str">
            <v>FII S F LIMA</v>
          </cell>
          <cell r="B52" t="str">
            <v>FDO INV IMOB CONTINENTAL SQUARE FARIA LIMA</v>
          </cell>
          <cell r="C52" t="str">
            <v>FLMA</v>
          </cell>
        </row>
        <row r="53">
          <cell r="A53" t="str">
            <v>FII ASA MET</v>
          </cell>
          <cell r="B53" t="str">
            <v>ASA METROPOLIS FUNDO DE INVESTIMENTO IMOBILIÁRIO</v>
          </cell>
          <cell r="C53" t="str">
            <v>ASMT</v>
          </cell>
        </row>
        <row r="54">
          <cell r="A54" t="str">
            <v>FII HG REAL</v>
          </cell>
          <cell r="B54" t="str">
            <v>CSHG REAL ESTATE FDO INV IMOB - FII</v>
          </cell>
          <cell r="C54" t="str">
            <v>HGRE</v>
          </cell>
        </row>
        <row r="55">
          <cell r="A55" t="str">
            <v>FII CSHGPRIM</v>
          </cell>
          <cell r="B55" t="str">
            <v>CSHG PRIME OFFICES FDO INV IMOB - FII</v>
          </cell>
          <cell r="C55" t="str">
            <v>HGPO</v>
          </cell>
        </row>
        <row r="56">
          <cell r="A56" t="str">
            <v>FII CRIANCA</v>
          </cell>
          <cell r="B56" t="str">
            <v>FDO INV IMOB - FII HOSPITAL DA CRIANÇA</v>
          </cell>
          <cell r="C56" t="str">
            <v>HCRI</v>
          </cell>
        </row>
        <row r="57">
          <cell r="A57" t="str">
            <v>FII LOURDES</v>
          </cell>
          <cell r="B57" t="str">
            <v>FDO INV IMOB - FII HOSPITAL NOSSA SRA DE LOURDES</v>
          </cell>
          <cell r="C57" t="str">
            <v>NSLU</v>
          </cell>
        </row>
        <row r="58">
          <cell r="A58" t="str">
            <v>FII BMBRC LC</v>
          </cell>
          <cell r="B58" t="str">
            <v>FDO INV IMOB - FII BM BRASCAN LAJES CORPORATIVAS</v>
          </cell>
          <cell r="C58" t="str">
            <v>BMLC</v>
          </cell>
        </row>
        <row r="59">
          <cell r="A59" t="str">
            <v>FII SNME</v>
          </cell>
          <cell r="B59" t="str">
            <v>SUNO MULTIESTRATÉGIA FDO DE INV IMOB</v>
          </cell>
          <cell r="C59" t="str">
            <v>SNME</v>
          </cell>
        </row>
        <row r="60">
          <cell r="A60" t="str">
            <v>FII PERSONAL</v>
          </cell>
          <cell r="B60" t="str">
            <v>PERSONALE I FDO INV IMOB - FII</v>
          </cell>
          <cell r="C60" t="str">
            <v>PRSN</v>
          </cell>
        </row>
        <row r="61">
          <cell r="A61" t="str">
            <v>FII POLO I</v>
          </cell>
          <cell r="B61" t="str">
            <v>POLO FDO INV IMOB - FII RECEBÍVEIS IMOBILIÁRIOS I</v>
          </cell>
          <cell r="C61" t="str">
            <v>PLRI</v>
          </cell>
        </row>
        <row r="62">
          <cell r="A62" t="str">
            <v>FII BC FUND</v>
          </cell>
          <cell r="B62" t="str">
            <v>FDO INV IMOB - FII BTG PACTUAL CORP. OFFICE FUND</v>
          </cell>
          <cell r="C62" t="str">
            <v>BRCR</v>
          </cell>
        </row>
        <row r="63">
          <cell r="A63" t="str">
            <v>FII CVPAR</v>
          </cell>
          <cell r="B63" t="str">
            <v>CVPAR FUNDO DE INVESTIMENTO IMOBILIÁRIO DE CRI</v>
          </cell>
          <cell r="C63" t="str">
            <v>CVPR</v>
          </cell>
        </row>
        <row r="64">
          <cell r="A64" t="str">
            <v>FII KII REAL</v>
          </cell>
          <cell r="B64" t="str">
            <v>KINEA II REAL ESTATE EQUITY FDO INV IMOB</v>
          </cell>
          <cell r="C64" t="str">
            <v>KNRE</v>
          </cell>
        </row>
        <row r="65">
          <cell r="A65" t="str">
            <v>FII BLUE AAA</v>
          </cell>
          <cell r="B65" t="str">
            <v>CATUAÍ VBI TRIPLE A FDO DE INV IMOB</v>
          </cell>
          <cell r="C65" t="str">
            <v>BLCA</v>
          </cell>
        </row>
        <row r="66">
          <cell r="A66" t="str">
            <v>FII CENU</v>
          </cell>
          <cell r="B66" t="str">
            <v>CENU - FDO DE INV IMOB</v>
          </cell>
          <cell r="C66" t="str">
            <v>CENU</v>
          </cell>
        </row>
        <row r="67">
          <cell r="A67" t="str">
            <v>FII RIOB FF</v>
          </cell>
          <cell r="B67" t="str">
            <v>RIO BRAVO FUNDO DE FUNDOS DE INVESTIMENTO IMOB</v>
          </cell>
          <cell r="C67" t="str">
            <v>RBFF</v>
          </cell>
        </row>
        <row r="68">
          <cell r="A68" t="str">
            <v>FII REC REND</v>
          </cell>
          <cell r="B68" t="str">
            <v>FDO INV IMOB - FII REC RENDA IMOBILIARIA</v>
          </cell>
          <cell r="C68" t="str">
            <v>RECT</v>
          </cell>
        </row>
        <row r="69">
          <cell r="A69" t="str">
            <v>FII RIOBCRI2</v>
          </cell>
          <cell r="B69" t="str">
            <v>RIO BRAVO CRÉDITO IMOBILIÁRIO II FDO INV IMOB -FII</v>
          </cell>
          <cell r="C69" t="str">
            <v>RBVO</v>
          </cell>
        </row>
        <row r="70">
          <cell r="A70" t="str">
            <v>FII VOTP V</v>
          </cell>
          <cell r="B70" t="str">
            <v>FDO. INVEST. IMOB. VOTORANTIM PATRIMONIAL V</v>
          </cell>
          <cell r="C70" t="str">
            <v>VTPA</v>
          </cell>
        </row>
        <row r="71">
          <cell r="A71" t="str">
            <v>FII TIVIO RI</v>
          </cell>
          <cell r="B71" t="str">
            <v>TIVIO RENDA IMOBILIÁRIA FUNDO DE INVESTIMENTO IMOB</v>
          </cell>
          <cell r="C71" t="str">
            <v>TVRI</v>
          </cell>
        </row>
        <row r="72">
          <cell r="A72" t="str">
            <v>FII BS2</v>
          </cell>
          <cell r="B72" t="str">
            <v>BS2 ALLINVESTMENTS FDO DE INV IMOB</v>
          </cell>
          <cell r="C72" t="str">
            <v>LLAO</v>
          </cell>
        </row>
        <row r="73">
          <cell r="A73" t="str">
            <v>FII V2EDCORP</v>
          </cell>
          <cell r="B73" t="str">
            <v>V2 EDIFICIOS CORPORATIVOS FDO INV IMOB - FII</v>
          </cell>
          <cell r="C73" t="str">
            <v>VVCO</v>
          </cell>
        </row>
        <row r="74">
          <cell r="A74" t="str">
            <v>FII MULT REN</v>
          </cell>
          <cell r="B74" t="str">
            <v>FDO.INVEST. IMOB. MULTI RENDA URBANA</v>
          </cell>
          <cell r="C74" t="str">
            <v>VVMR</v>
          </cell>
        </row>
        <row r="75">
          <cell r="A75" t="str">
            <v>FII SUPREMO</v>
          </cell>
          <cell r="B75" t="str">
            <v xml:space="preserve">SUPREMO FUNDO DE INVESTIMENTO IMOBILIÁRIO </v>
          </cell>
          <cell r="C75" t="str">
            <v>SPMO</v>
          </cell>
        </row>
        <row r="76">
          <cell r="A76" t="str">
            <v>FIAGRO LAFI</v>
          </cell>
          <cell r="B76" t="str">
            <v>LAVOURA I FIAGRO IMOB</v>
          </cell>
          <cell r="C76" t="str">
            <v>LAFI</v>
          </cell>
        </row>
        <row r="77">
          <cell r="A77" t="str">
            <v>FII KINEA RI</v>
          </cell>
          <cell r="B77" t="str">
            <v>KINEA RENDIMENTOS IMOBILIÁRIOS FDO INV IMOB - FII</v>
          </cell>
          <cell r="C77" t="str">
            <v>KNCR</v>
          </cell>
        </row>
        <row r="78">
          <cell r="A78" t="str">
            <v>FII TREECORP</v>
          </cell>
          <cell r="B78" t="str">
            <v>TREECORP REAL ESTATE FDO INV IMOB - I</v>
          </cell>
          <cell r="C78" t="str">
            <v>TCPF</v>
          </cell>
        </row>
        <row r="79">
          <cell r="A79" t="str">
            <v>FII V2 RENDA</v>
          </cell>
          <cell r="B79" t="str">
            <v>V2 RENDA IMOBILIÁRIA FDO DE INV IMOB</v>
          </cell>
          <cell r="C79" t="str">
            <v>VVRI</v>
          </cell>
        </row>
        <row r="80">
          <cell r="A80" t="str">
            <v>FII TORRE AL</v>
          </cell>
          <cell r="B80" t="str">
            <v>FDO INV IMOB - FII TORRE ALMIRANTE</v>
          </cell>
          <cell r="C80" t="str">
            <v>ALMI</v>
          </cell>
        </row>
        <row r="81">
          <cell r="A81" t="str">
            <v>FII CSHG URB</v>
          </cell>
          <cell r="B81" t="str">
            <v>CSHG RENDA URBANA - FDO INV IMOB - FII</v>
          </cell>
          <cell r="C81" t="str">
            <v>HGRU</v>
          </cell>
        </row>
        <row r="82">
          <cell r="A82" t="str">
            <v>FII JPP CAPI</v>
          </cell>
          <cell r="B82" t="str">
            <v>JPP CAPITAL FDO INV IMOB - FII</v>
          </cell>
          <cell r="C82" t="str">
            <v>JPPC</v>
          </cell>
        </row>
        <row r="83">
          <cell r="A83" t="str">
            <v>FII CSHG LOG</v>
          </cell>
          <cell r="B83" t="str">
            <v>CSHG LOGÍSTICA FDO INV IMOB - FII</v>
          </cell>
          <cell r="C83" t="str">
            <v>HGLG</v>
          </cell>
        </row>
        <row r="84">
          <cell r="A84" t="str">
            <v>FII CX RBRA2</v>
          </cell>
          <cell r="B84" t="str">
            <v>CAIXA RIO BRAVO FDO DE FDOS INV IMOB II</v>
          </cell>
          <cell r="C84" t="str">
            <v>CRFF</v>
          </cell>
        </row>
        <row r="85">
          <cell r="A85" t="str">
            <v>FIAGRO CRAA</v>
          </cell>
          <cell r="B85" t="str">
            <v>SPARTA FIAGRO FDO INV NAS CAD PROD AGRO - IMOB</v>
          </cell>
          <cell r="C85" t="str">
            <v>CRAA</v>
          </cell>
        </row>
        <row r="86">
          <cell r="A86" t="str">
            <v>FII BB PROGR</v>
          </cell>
          <cell r="B86" t="str">
            <v>BB FDO INV IMOB PROGRESSIVO</v>
          </cell>
          <cell r="C86" t="str">
            <v>BBFI</v>
          </cell>
        </row>
        <row r="87">
          <cell r="A87" t="str">
            <v>FII LAV SLDZ</v>
          </cell>
          <cell r="B87" t="str">
            <v>LAV SLDZ DESENVOLVIMENTO IMOB FDO INV IMOB</v>
          </cell>
          <cell r="C87" t="str">
            <v>SLDZ</v>
          </cell>
        </row>
        <row r="88">
          <cell r="A88" t="str">
            <v>FII HAZ</v>
          </cell>
          <cell r="B88" t="str">
            <v>HAZ FDO INV IMOB - FII</v>
          </cell>
          <cell r="C88" t="str">
            <v>ATCR</v>
          </cell>
        </row>
        <row r="89">
          <cell r="A89" t="str">
            <v>FII PMFO</v>
          </cell>
          <cell r="B89" t="str">
            <v>SPECIALE REAL ESTATE FUND OF FUNDS FDO DE INV IMOB</v>
          </cell>
          <cell r="C89" t="str">
            <v>PMFO</v>
          </cell>
        </row>
        <row r="90">
          <cell r="A90" t="str">
            <v>FII BRASILIO</v>
          </cell>
          <cell r="B90" t="str">
            <v>FDO BRASÍLIO MACHADO DE INVESTIMENTO IMOBILIÁRIO</v>
          </cell>
          <cell r="C90" t="str">
            <v>BMII</v>
          </cell>
        </row>
        <row r="91">
          <cell r="A91" t="str">
            <v>FII CSHG CRI</v>
          </cell>
          <cell r="B91" t="str">
            <v>CSHG RECEBÍVEIS IMOBILIÁRIOS FDO INV IMOB - FII</v>
          </cell>
          <cell r="C91" t="str">
            <v>HGCR</v>
          </cell>
        </row>
        <row r="92">
          <cell r="A92" t="str">
            <v>FII GENERAL</v>
          </cell>
          <cell r="B92" t="str">
            <v>GENERAL SHOP E OUTLETS DO BRASIL FDO INV IMOB - FI</v>
          </cell>
          <cell r="C92" t="str">
            <v>GSFI</v>
          </cell>
        </row>
        <row r="93">
          <cell r="A93" t="str">
            <v>FII OCTO</v>
          </cell>
          <cell r="B93" t="str">
            <v>OCTO FDO DE INV IMOB</v>
          </cell>
          <cell r="C93" t="str">
            <v>OCRE</v>
          </cell>
        </row>
        <row r="94">
          <cell r="A94" t="str">
            <v>FII RTEL</v>
          </cell>
          <cell r="B94" t="str">
            <v xml:space="preserve">BRC - II FUNDO DE INVESTIMENTO IMOBILIÁRIO </v>
          </cell>
          <cell r="C94" t="str">
            <v>RTEL</v>
          </cell>
        </row>
        <row r="95">
          <cell r="A95" t="str">
            <v>FII TOUR V</v>
          </cell>
          <cell r="B95" t="str">
            <v>G5 CIDADE NOVA FDO. INVEST. IMOB.</v>
          </cell>
          <cell r="C95" t="str">
            <v>TCIN</v>
          </cell>
        </row>
        <row r="96">
          <cell r="A96" t="str">
            <v>FII INFRA RE</v>
          </cell>
          <cell r="B96" t="str">
            <v>FDO INV IMOB INFRA REAL ESTATE - FII</v>
          </cell>
          <cell r="C96" t="str">
            <v>FINF</v>
          </cell>
        </row>
        <row r="97">
          <cell r="A97" t="str">
            <v>FII EUROPAR</v>
          </cell>
          <cell r="B97" t="str">
            <v>FDO INV IMOB EUROPAR</v>
          </cell>
          <cell r="C97" t="str">
            <v>EURO</v>
          </cell>
        </row>
        <row r="98">
          <cell r="A98" t="str">
            <v>FII MEMORIAL</v>
          </cell>
          <cell r="B98" t="str">
            <v>FDO INV IMOB MEMORIAL OFFICE</v>
          </cell>
          <cell r="C98" t="str">
            <v>FMOF</v>
          </cell>
        </row>
        <row r="99">
          <cell r="A99" t="str">
            <v>FII TRANSINC</v>
          </cell>
          <cell r="B99" t="str">
            <v>TRANSINC FDO INV IMOB - FII</v>
          </cell>
          <cell r="C99" t="str">
            <v>TSNC</v>
          </cell>
        </row>
        <row r="100">
          <cell r="A100" t="str">
            <v>FII BRIX</v>
          </cell>
          <cell r="B100" t="str">
            <v>BRIX FUNDO DE INVESTIMENTO IMOBILIÁRIO</v>
          </cell>
          <cell r="C100" t="str">
            <v>BRIX</v>
          </cell>
        </row>
        <row r="101">
          <cell r="A101" t="str">
            <v>FII ATHENA I</v>
          </cell>
          <cell r="B101" t="str">
            <v>BRC RENDA CORPORATIVA FII</v>
          </cell>
          <cell r="C101" t="str">
            <v>FATN</v>
          </cell>
        </row>
        <row r="102">
          <cell r="A102" t="str">
            <v>FII REC LOG</v>
          </cell>
          <cell r="B102" t="str">
            <v>FDO INV. IMOB. REC LOGISTICA</v>
          </cell>
          <cell r="C102" t="str">
            <v>RELG</v>
          </cell>
        </row>
        <row r="103">
          <cell r="A103" t="str">
            <v>FII CAPI SEC</v>
          </cell>
          <cell r="B103" t="str">
            <v>CAPITANIA SECURITIES II FDO INV IMOB - FII</v>
          </cell>
          <cell r="C103" t="str">
            <v>CPTS</v>
          </cell>
        </row>
        <row r="104">
          <cell r="A104" t="str">
            <v>FII INDE</v>
          </cell>
          <cell r="B104" t="str">
            <v>INTER DESENVOLVIMENTO FDO DE INV IMOB</v>
          </cell>
          <cell r="C104" t="str">
            <v>INDE</v>
          </cell>
        </row>
        <row r="105">
          <cell r="A105" t="str">
            <v>FII MERC BR</v>
          </cell>
          <cell r="B105" t="str">
            <v>RIO BRAVO OPORTUNIDADES IMOBILIÁRIAS FII</v>
          </cell>
          <cell r="C105" t="str">
            <v>RBOP</v>
          </cell>
        </row>
        <row r="106">
          <cell r="A106" t="str">
            <v>FII SUNO CRI</v>
          </cell>
          <cell r="B106" t="str">
            <v>SUNO RECEBÍVEIS IMOBILIÁRIOS FDO DE INV IMOB</v>
          </cell>
          <cell r="C106" t="str">
            <v>SNCI</v>
          </cell>
        </row>
        <row r="107">
          <cell r="A107" t="str">
            <v>FII JHSF CJ</v>
          </cell>
          <cell r="B107" t="str">
            <v>JHSF CAPITAL CIDADE JARDIM – FDO DE INV IMOB</v>
          </cell>
          <cell r="C107" t="str">
            <v>JCCJ</v>
          </cell>
        </row>
        <row r="108">
          <cell r="A108" t="str">
            <v>FII APEX MS</v>
          </cell>
          <cell r="B108" t="str">
            <v>FUNDO DE INVESTIMENTO IMOBILIÁRIO APEX MALLS - FII</v>
          </cell>
          <cell r="C108" t="str">
            <v>APXM</v>
          </cell>
        </row>
        <row r="109">
          <cell r="A109" t="str">
            <v>FII KINEA IP</v>
          </cell>
          <cell r="B109" t="str">
            <v>KINEA ÍNDICES DE PREÇOS FDO INV IMOB - FII</v>
          </cell>
          <cell r="C109" t="str">
            <v>KNIP</v>
          </cell>
        </row>
        <row r="110">
          <cell r="A110" t="str">
            <v>FII PAN PROP</v>
          </cell>
          <cell r="B110" t="str">
            <v>PANORAMA PROPERTIES FDO. INVEST. IMOB.</v>
          </cell>
          <cell r="C110" t="str">
            <v>PNPR</v>
          </cell>
        </row>
        <row r="111">
          <cell r="A111" t="str">
            <v>FII JT PREV</v>
          </cell>
          <cell r="B111" t="str">
            <v>JT PREV FDO INV IMOB DESENVOLVIMENTO HABITACIONAL</v>
          </cell>
          <cell r="C111" t="str">
            <v>JTPR</v>
          </cell>
        </row>
        <row r="112">
          <cell r="A112" t="str">
            <v>FII MULTSHOP</v>
          </cell>
          <cell r="B112" t="str">
            <v>MULTI SHOPPINGS FDO INV IMOB - FII</v>
          </cell>
          <cell r="C112" t="str">
            <v>SHOP</v>
          </cell>
        </row>
        <row r="113">
          <cell r="A113" t="str">
            <v>FII BC FFII</v>
          </cell>
          <cell r="B113" t="str">
            <v>FDO INV IMOB - FII BTG PACTUAL FUNDO DE FUNDOS</v>
          </cell>
          <cell r="C113" t="str">
            <v>BCFF</v>
          </cell>
        </row>
        <row r="114">
          <cell r="A114" t="str">
            <v>FII OURI JPP</v>
          </cell>
          <cell r="B114" t="str">
            <v>OURINVEST JPP FDO INV IMOB - FII</v>
          </cell>
          <cell r="C114" t="str">
            <v>OUJP</v>
          </cell>
        </row>
        <row r="115">
          <cell r="A115" t="str">
            <v>FII GGRCOVEP</v>
          </cell>
          <cell r="B115" t="str">
            <v>GGR COVEPI RENDA FDO INV IMOB</v>
          </cell>
          <cell r="C115" t="str">
            <v>GGRC</v>
          </cell>
        </row>
        <row r="116">
          <cell r="A116" t="str">
            <v>FII V2 RECE</v>
          </cell>
          <cell r="B116" t="str">
            <v>V2 RECEBÍVEIS IMOBILIÁRIOS FUNDO DE INVESTIMENTO I</v>
          </cell>
          <cell r="C116" t="str">
            <v>VVCR</v>
          </cell>
        </row>
        <row r="117">
          <cell r="A117" t="str">
            <v>FII INDL BR</v>
          </cell>
          <cell r="B117" t="str">
            <v>FDO INV IMOB INDUSTRIAL DO BRASIL</v>
          </cell>
          <cell r="C117" t="str">
            <v>FIIB</v>
          </cell>
        </row>
        <row r="118">
          <cell r="A118" t="str">
            <v>FII UNIMED C</v>
          </cell>
          <cell r="B118" t="str">
            <v>FDO INV IMOB HOSPITAL UNIMED CAMPINA GRANDE</v>
          </cell>
          <cell r="C118" t="str">
            <v>HUCG</v>
          </cell>
        </row>
        <row r="119">
          <cell r="A119" t="str">
            <v>FII ALIANZA</v>
          </cell>
          <cell r="B119" t="str">
            <v>ALIANZA TRUST RENDA IMOBILIARIA FDO INV IMOB</v>
          </cell>
          <cell r="C119" t="str">
            <v>ALZR</v>
          </cell>
        </row>
        <row r="120">
          <cell r="A120" t="str">
            <v>FII XP MALLS</v>
          </cell>
          <cell r="B120" t="str">
            <v>XP MALLS FDO INV IMOB FII</v>
          </cell>
          <cell r="C120" t="str">
            <v>XPML</v>
          </cell>
        </row>
        <row r="121">
          <cell r="A121" t="str">
            <v>FII BANRISUL</v>
          </cell>
          <cell r="B121" t="str">
            <v>BANRISUL NOVAS FRONTEIRAS FDO INV IMOB - FII</v>
          </cell>
          <cell r="C121" t="str">
            <v>BNFS</v>
          </cell>
        </row>
        <row r="122">
          <cell r="A122" t="str">
            <v>FII DIAMANTE</v>
          </cell>
          <cell r="B122" t="str">
            <v>DIAMANTE FDO INV IMOB</v>
          </cell>
          <cell r="C122" t="str">
            <v>DAMT</v>
          </cell>
        </row>
        <row r="123">
          <cell r="A123" t="str">
            <v>FII ZION</v>
          </cell>
          <cell r="B123" t="str">
            <v>ZION CAPITAL FUNDO DE INVESTIMENTO IMOBILIÁRIO FII</v>
          </cell>
          <cell r="C123" t="str">
            <v>ZIFI</v>
          </cell>
        </row>
        <row r="124">
          <cell r="A124" t="str">
            <v>FII REIT RIV</v>
          </cell>
          <cell r="B124" t="str">
            <v>SINGULARE FDO INV IMOB - FII</v>
          </cell>
          <cell r="C124" t="str">
            <v>REIT</v>
          </cell>
        </row>
        <row r="125">
          <cell r="A125" t="str">
            <v>FII HUSI</v>
          </cell>
          <cell r="B125" t="str">
            <v>HUSI FDO INV. IMOB.</v>
          </cell>
          <cell r="C125" t="str">
            <v>HUSI</v>
          </cell>
        </row>
        <row r="126">
          <cell r="A126" t="str">
            <v>FII GEN SHOP</v>
          </cell>
          <cell r="B126" t="str">
            <v>GENERAL SHOPPING ATIVO E RENDA FUNDO DE INV, IMOB.</v>
          </cell>
          <cell r="C126" t="str">
            <v>FIGS</v>
          </cell>
        </row>
        <row r="127">
          <cell r="A127" t="str">
            <v>FII IRIDIUM</v>
          </cell>
          <cell r="B127" t="str">
            <v>FII IRIDIUM RECEBÍVEIS IMOBILIÁRIOS</v>
          </cell>
          <cell r="C127" t="str">
            <v>IRDM</v>
          </cell>
        </row>
        <row r="128">
          <cell r="A128" t="str">
            <v>FII HREALTY</v>
          </cell>
          <cell r="B128" t="str">
            <v>HEDGE REALTY DEVELOPMENT FDO INV IMOB</v>
          </cell>
          <cell r="C128" t="str">
            <v>HRDF</v>
          </cell>
        </row>
        <row r="129">
          <cell r="A129" t="str">
            <v>FII HEDGEBS</v>
          </cell>
          <cell r="B129" t="str">
            <v>HEDGE BRASIL SHOPPING FDO INV IMOB</v>
          </cell>
          <cell r="C129" t="str">
            <v>HGBS</v>
          </cell>
        </row>
        <row r="130">
          <cell r="A130" t="str">
            <v>FII HEDGELOG</v>
          </cell>
          <cell r="B130" t="str">
            <v>HEDGE LOGÍSTICA FDO. INV. IMOB.</v>
          </cell>
          <cell r="C130" t="str">
            <v>HLOG</v>
          </cell>
        </row>
        <row r="131">
          <cell r="A131" t="str">
            <v>FII RBRHGRAD</v>
          </cell>
          <cell r="B131" t="str">
            <v>FDO INV IMOB - FII RBR RENDIMENTO HIGH GRADE</v>
          </cell>
          <cell r="C131" t="str">
            <v>RBRR</v>
          </cell>
        </row>
        <row r="132">
          <cell r="A132" t="str">
            <v>FII P VARGAS</v>
          </cell>
          <cell r="B132" t="str">
            <v>PRESIDENTE VARGAS FDO INV IMOB</v>
          </cell>
          <cell r="C132" t="str">
            <v>PRSV</v>
          </cell>
        </row>
        <row r="133">
          <cell r="A133" t="str">
            <v>FII HOFFICEI</v>
          </cell>
          <cell r="B133" t="str">
            <v>HEDGE OFFICE INCOME FUNDO DE INVESTIMENTO IMOB.</v>
          </cell>
          <cell r="C133" t="str">
            <v>HOFC</v>
          </cell>
        </row>
        <row r="134">
          <cell r="A134" t="str">
            <v>FII PATRI IV</v>
          </cell>
          <cell r="B134" t="str">
            <v>FUNDO DE INVESTIMENTO IMOBILIARIO PATRIMONIAL IV</v>
          </cell>
          <cell r="C134" t="str">
            <v>OPTM</v>
          </cell>
        </row>
        <row r="135">
          <cell r="A135" t="str">
            <v>FII VCTH</v>
          </cell>
          <cell r="B135" t="str">
            <v>VERA CRUZ THREE FDO DE INV IMOB RESP LIM</v>
          </cell>
          <cell r="C135" t="str">
            <v>VCTH</v>
          </cell>
        </row>
        <row r="136">
          <cell r="A136" t="str">
            <v>FII LEGATUS</v>
          </cell>
          <cell r="B136" t="str">
            <v>LEGATUS SHOPPINGS FDO. INV. IMOB. - FII</v>
          </cell>
          <cell r="C136" t="str">
            <v>LASC</v>
          </cell>
        </row>
        <row r="137">
          <cell r="A137" t="str">
            <v>FII VALREIII</v>
          </cell>
          <cell r="B137" t="str">
            <v>VALORA CRI CDI FUNDO DE INVESTIMENTO IMOBILIÁRIO</v>
          </cell>
          <cell r="C137" t="str">
            <v>VGIR</v>
          </cell>
        </row>
        <row r="138">
          <cell r="A138" t="str">
            <v>FII KINEA HY</v>
          </cell>
          <cell r="B138" t="str">
            <v>KINEA HIGH YIELD CRI FDO INV IMOB - FII</v>
          </cell>
          <cell r="C138" t="str">
            <v>KNHY</v>
          </cell>
        </row>
        <row r="139">
          <cell r="A139" t="str">
            <v>FIAGRO BBGO</v>
          </cell>
          <cell r="B139" t="str">
            <v>BB FDO DE INV DE CRÉDITO FIAGRO - IMOBILIÁRIO</v>
          </cell>
          <cell r="C139" t="str">
            <v>BBGO</v>
          </cell>
        </row>
        <row r="140">
          <cell r="A140" t="str">
            <v>FII BR7 SENA</v>
          </cell>
          <cell r="B140" t="str">
            <v>BR7 SENADO FUNDO DE INVESTIMENTO IMOBILIÁRIO</v>
          </cell>
          <cell r="C140" t="str">
            <v>BRSE</v>
          </cell>
        </row>
        <row r="141">
          <cell r="A141" t="str">
            <v>FII XP INDL</v>
          </cell>
          <cell r="B141" t="str">
            <v>XP INDUSTRIAL FDO INV IMOB - FII</v>
          </cell>
          <cell r="C141" t="str">
            <v>XPIN</v>
          </cell>
        </row>
        <row r="142">
          <cell r="A142" t="str">
            <v>FII KINEAFOF</v>
          </cell>
          <cell r="B142" t="str">
            <v>FUNDO DE FDO INV IMOB KINEA FII</v>
          </cell>
          <cell r="C142" t="str">
            <v>KFOF</v>
          </cell>
        </row>
        <row r="143">
          <cell r="A143" t="str">
            <v>FII CPOF</v>
          </cell>
          <cell r="B143" t="str">
            <v>CAPITÂNIA OFFICE FII - FDO DE INV IMOB</v>
          </cell>
          <cell r="C143" t="str">
            <v>CPOF</v>
          </cell>
        </row>
        <row r="144">
          <cell r="A144" t="str">
            <v>FII GAZIT</v>
          </cell>
          <cell r="B144" t="str">
            <v>GAZIT MALLS FUNDO DE INVESTIMENTO IMOBILIÁRIO</v>
          </cell>
          <cell r="C144" t="str">
            <v>GZIT</v>
          </cell>
        </row>
        <row r="145">
          <cell r="A145" t="str">
            <v>FII VBI LOG</v>
          </cell>
          <cell r="B145" t="str">
            <v>FDO INV IMOB - VBI LOGÍSTICO</v>
          </cell>
          <cell r="C145" t="str">
            <v>LVBI</v>
          </cell>
        </row>
        <row r="146">
          <cell r="A146" t="str">
            <v>FII VOT SHOP</v>
          </cell>
          <cell r="B146" t="str">
            <v>FDO INV IMOB VOTORANTIM SHOPPING</v>
          </cell>
          <cell r="C146" t="str">
            <v>VSHO</v>
          </cell>
        </row>
        <row r="147">
          <cell r="A147" t="str">
            <v>FII RBR PCRI</v>
          </cell>
          <cell r="B147" t="str">
            <v>FDO INV IMOB RBR CREDITO IMOB ESTRUTURADO</v>
          </cell>
          <cell r="C147" t="str">
            <v>RBRY</v>
          </cell>
        </row>
        <row r="148">
          <cell r="A148" t="str">
            <v>FII JS REAL</v>
          </cell>
          <cell r="B148" t="str">
            <v>JS REAL ESTATE MULTIGESTÃO - FII</v>
          </cell>
          <cell r="C148" t="str">
            <v>JSRE</v>
          </cell>
        </row>
        <row r="149">
          <cell r="A149" t="str">
            <v>FII JS A FIN</v>
          </cell>
          <cell r="B149" t="str">
            <v>JS ATIVOS FINANCEIROS FDO DE INV IMOBILIÁRIO</v>
          </cell>
          <cell r="C149" t="str">
            <v>JSAF</v>
          </cell>
        </row>
        <row r="150">
          <cell r="A150" t="str">
            <v>FII CX CEDAE</v>
          </cell>
          <cell r="B150" t="str">
            <v>FDO INV IMOB CAIXA CEDAE</v>
          </cell>
          <cell r="C150" t="str">
            <v>CXCE</v>
          </cell>
        </row>
        <row r="151">
          <cell r="A151" t="str">
            <v>FII JBFO FOF</v>
          </cell>
          <cell r="B151" t="str">
            <v>JBFO FOF FDO INV. IMOB.</v>
          </cell>
          <cell r="C151" t="str">
            <v>JBFO</v>
          </cell>
        </row>
        <row r="152">
          <cell r="A152" t="str">
            <v>FII BCIA</v>
          </cell>
          <cell r="B152" t="str">
            <v>BRADESCO CARTEIRA IMOBILIÁRIA ATIVA - FII</v>
          </cell>
          <cell r="C152" t="str">
            <v>BCIA</v>
          </cell>
        </row>
        <row r="153">
          <cell r="A153" t="str">
            <v>FII C TEXTIL</v>
          </cell>
          <cell r="B153" t="str">
            <v>FDO INV IMOB CENTRO TEXTIL INTERNACIONAL</v>
          </cell>
          <cell r="C153" t="str">
            <v>CTXT</v>
          </cell>
        </row>
        <row r="154">
          <cell r="A154" t="str">
            <v>FII CPSH</v>
          </cell>
          <cell r="B154" t="str">
            <v>CAPITÂNIA SHOPPINGS FUNDO DE INVESTIMENTO IMOB</v>
          </cell>
          <cell r="C154" t="str">
            <v>CPSH</v>
          </cell>
        </row>
        <row r="155">
          <cell r="A155" t="str">
            <v>FII MAXI REN</v>
          </cell>
          <cell r="B155" t="str">
            <v>MAXI RENDA FDO INV IMOB - FII</v>
          </cell>
          <cell r="C155" t="str">
            <v>MXRF</v>
          </cell>
        </row>
        <row r="156">
          <cell r="A156" t="str">
            <v>FII MTGESTAO</v>
          </cell>
          <cell r="B156" t="str">
            <v>MULTIGESTÃO RENDA COMERCIAL FDO INV IMOB - FII</v>
          </cell>
          <cell r="C156" t="str">
            <v>DRIT</v>
          </cell>
        </row>
        <row r="157">
          <cell r="A157" t="str">
            <v>FII DEVA FOF</v>
          </cell>
          <cell r="B157" t="str">
            <v>FDO. INVEST. IMOB. DEVANT FOF IMOBILIÁRIOS</v>
          </cell>
          <cell r="C157" t="str">
            <v>DVFF</v>
          </cell>
        </row>
        <row r="158">
          <cell r="A158" t="str">
            <v>FII SC 401</v>
          </cell>
          <cell r="B158" t="str">
            <v>FDO INV IMOB SC 401</v>
          </cell>
          <cell r="C158" t="str">
            <v>FISC</v>
          </cell>
        </row>
        <row r="159">
          <cell r="A159" t="str">
            <v>FIAGRO STMB</v>
          </cell>
          <cell r="B159" t="str">
            <v>STONEX MB CRÉDITO AGRO FIAGRO-IMOBILIÁRIO</v>
          </cell>
          <cell r="C159" t="str">
            <v>STMB</v>
          </cell>
        </row>
        <row r="160">
          <cell r="A160" t="str">
            <v>FII ESTOQ RJ</v>
          </cell>
          <cell r="B160" t="str">
            <v>ESTOQUE RESIDENCIAL E COMERCIAL RJ FDO INV IMOB</v>
          </cell>
          <cell r="C160" t="str">
            <v>ERCR</v>
          </cell>
        </row>
        <row r="161">
          <cell r="A161" t="str">
            <v>FII JPPA CRI</v>
          </cell>
          <cell r="B161" t="str">
            <v>JPP CAPITAL RECEBIVEIS IMOB. FDO. INVEST. IMOB.</v>
          </cell>
          <cell r="C161" t="str">
            <v>JPPA</v>
          </cell>
        </row>
        <row r="162">
          <cell r="A162" t="str">
            <v>FII VOT LOG</v>
          </cell>
          <cell r="B162" t="str">
            <v>FDO INV IMOB VOTORANTIM LOGISTICA</v>
          </cell>
          <cell r="C162" t="str">
            <v>VTLT</v>
          </cell>
        </row>
        <row r="163">
          <cell r="A163" t="str">
            <v>FII PTO BAND</v>
          </cell>
          <cell r="B163" t="str">
            <v>FDO INV IMOB - FII PATEO BANDEIRANTES</v>
          </cell>
          <cell r="C163" t="str">
            <v>PATB</v>
          </cell>
        </row>
        <row r="164">
          <cell r="A164" t="str">
            <v>FII VOTP XII</v>
          </cell>
          <cell r="B164" t="str">
            <v>FDO. INVEST. IMOB. VOTORANTIM PATRIMONIAL XII</v>
          </cell>
          <cell r="C164" t="str">
            <v>VTXI</v>
          </cell>
        </row>
        <row r="165">
          <cell r="A165" t="str">
            <v>FII JASC REN</v>
          </cell>
          <cell r="B165" t="str">
            <v xml:space="preserve"> JASC RENDA VAREJO ESSENCIAL FDO DE INV IMOB - FII</v>
          </cell>
          <cell r="C165" t="str">
            <v>JASC</v>
          </cell>
        </row>
        <row r="166">
          <cell r="A166" t="str">
            <v>FII DOMINGOS</v>
          </cell>
          <cell r="B166" t="str">
            <v>SAO DOMINGOS FDO INV IMOB - FII</v>
          </cell>
          <cell r="C166" t="str">
            <v>FISD</v>
          </cell>
        </row>
        <row r="167">
          <cell r="A167" t="str">
            <v>FII RBRESID3</v>
          </cell>
          <cell r="B167" t="str">
            <v>RB CAPITAL DESENV RESID III FDO INV IMOB - FII</v>
          </cell>
          <cell r="C167" t="str">
            <v>RSPD</v>
          </cell>
        </row>
        <row r="168">
          <cell r="A168" t="str">
            <v>FII BRIO II</v>
          </cell>
          <cell r="B168" t="str">
            <v>BRIO REAL ESTATE II - FDO INV IMOB</v>
          </cell>
          <cell r="C168" t="str">
            <v>BRIM</v>
          </cell>
        </row>
        <row r="169">
          <cell r="A169" t="str">
            <v>FII P NEGRA</v>
          </cell>
          <cell r="B169" t="str">
            <v>FDO INV IMOB PEDRA NEGRA RENDA IMOB</v>
          </cell>
          <cell r="C169" t="str">
            <v>FPNG</v>
          </cell>
        </row>
        <row r="170">
          <cell r="A170" t="str">
            <v>FII HSI MALL</v>
          </cell>
          <cell r="B170" t="str">
            <v>HSI MALL FDO INV IMOB</v>
          </cell>
          <cell r="C170" t="str">
            <v>HSML</v>
          </cell>
        </row>
        <row r="171">
          <cell r="A171" t="str">
            <v>FII ARCTIUM</v>
          </cell>
          <cell r="B171" t="str">
            <v>RIZA ARCTIUM REAL ESTATE FDO INV IMOB</v>
          </cell>
          <cell r="C171" t="str">
            <v>RZAT</v>
          </cell>
        </row>
        <row r="172">
          <cell r="A172" t="str">
            <v>FIAGRO INNOV</v>
          </cell>
          <cell r="B172" t="str">
            <v>OURINVEST INNOVATION – FIAGRO IMOBILIÁRIO</v>
          </cell>
          <cell r="C172" t="str">
            <v>OIAG</v>
          </cell>
        </row>
        <row r="173">
          <cell r="A173" t="str">
            <v>FII SIA CORP</v>
          </cell>
          <cell r="B173" t="str">
            <v>FDO INV IMOB - FII SIA CORPORATE</v>
          </cell>
          <cell r="C173" t="str">
            <v>SAIC</v>
          </cell>
        </row>
        <row r="174">
          <cell r="A174" t="str">
            <v>FIAGRO IDGO</v>
          </cell>
          <cell r="B174" t="str">
            <v>ID GOIANA FDO INV FIAGRO IMOB</v>
          </cell>
          <cell r="C174" t="str">
            <v>IDGO</v>
          </cell>
        </row>
        <row r="175">
          <cell r="A175" t="str">
            <v>BTG HOTEL FI</v>
          </cell>
          <cell r="B175" t="str">
            <v>BTG PACTUAL HOTÉIS FII</v>
          </cell>
          <cell r="C175" t="str">
            <v>BTHI</v>
          </cell>
        </row>
        <row r="176">
          <cell r="A176" t="str">
            <v>FII CF3 IMOB</v>
          </cell>
          <cell r="B176" t="str">
            <v>CF3 FUNDO DE INVESTIMENTO IMOBILIÁRIO – FII</v>
          </cell>
          <cell r="C176" t="str">
            <v>CFII</v>
          </cell>
        </row>
        <row r="177">
          <cell r="A177" t="str">
            <v>FII ENERGY</v>
          </cell>
          <cell r="B177" t="str">
            <v>ENERGY RESORT FDO. INVEST. IMOB.</v>
          </cell>
          <cell r="C177" t="str">
            <v>EGYR</v>
          </cell>
        </row>
        <row r="178">
          <cell r="A178" t="str">
            <v>FII W PLAZA</v>
          </cell>
          <cell r="B178" t="str">
            <v>SHOPPING WEST PLAZA FDO INV IMOB</v>
          </cell>
          <cell r="C178" t="str">
            <v>WPLZ</v>
          </cell>
        </row>
        <row r="179">
          <cell r="A179" t="str">
            <v>FII BTG SHOP</v>
          </cell>
          <cell r="B179" t="str">
            <v>FDO INV IMOB BTG PACTUAL SHOPPINGS</v>
          </cell>
          <cell r="C179" t="str">
            <v>BPML</v>
          </cell>
        </row>
        <row r="180">
          <cell r="A180" t="str">
            <v>FII RBR DES</v>
          </cell>
          <cell r="B180" t="str">
            <v>FDO INV IMOB - FII RBR DESENVOLVIMENTO</v>
          </cell>
          <cell r="C180" t="str">
            <v>RBRM</v>
          </cell>
        </row>
        <row r="181">
          <cell r="A181" t="str">
            <v>FII HTOPFOF3</v>
          </cell>
          <cell r="B181" t="str">
            <v>HEDGE TOP FOFII 3 FDO INV IMOB</v>
          </cell>
          <cell r="C181" t="str">
            <v>HFOF</v>
          </cell>
        </row>
        <row r="182">
          <cell r="A182" t="str">
            <v>FII NEWPORT</v>
          </cell>
          <cell r="B182" t="str">
            <v>NEWPORT LOGÍSTICA FDO INV. IMOB.</v>
          </cell>
          <cell r="C182" t="str">
            <v>NEWL</v>
          </cell>
        </row>
        <row r="183">
          <cell r="A183" t="str">
            <v>FII FLORIPA</v>
          </cell>
          <cell r="B183" t="str">
            <v>HEDGE FLORIPA SHOPPING FUNDO INV IMOBI</v>
          </cell>
          <cell r="C183" t="str">
            <v>FLRP</v>
          </cell>
        </row>
        <row r="184">
          <cell r="A184" t="str">
            <v>FII ISCJ</v>
          </cell>
          <cell r="B184" t="str">
            <v>INVISTA SCJ - FII</v>
          </cell>
          <cell r="C184" t="str">
            <v>ISCJ</v>
          </cell>
        </row>
        <row r="185">
          <cell r="A185" t="str">
            <v>FII SEQUOIA</v>
          </cell>
          <cell r="B185" t="str">
            <v>SEQUOIA III RENDA IMOBILIÁRIA - FDO. INV. IMOB.</v>
          </cell>
          <cell r="C185" t="str">
            <v>SEQR</v>
          </cell>
        </row>
        <row r="186">
          <cell r="A186" t="str">
            <v>FII FATOR VE</v>
          </cell>
          <cell r="B186" t="str">
            <v>FATOR VERITA FDO INV IMOB - FII</v>
          </cell>
          <cell r="C186" t="str">
            <v>VRTA</v>
          </cell>
        </row>
        <row r="187">
          <cell r="A187" t="str">
            <v>FII NOVA I</v>
          </cell>
          <cell r="B187" t="str">
            <v>NOVA I - FDO INV IMOB - FII</v>
          </cell>
          <cell r="C187" t="str">
            <v>NVIF</v>
          </cell>
        </row>
        <row r="188">
          <cell r="A188" t="str">
            <v>FII WHG F SP</v>
          </cell>
          <cell r="B188" t="str">
            <v>WHG FINVEST SP REALTY FDO DE INV IMOB - FII</v>
          </cell>
          <cell r="C188" t="str">
            <v>SPDE</v>
          </cell>
        </row>
        <row r="189">
          <cell r="A189" t="str">
            <v>FII BB RECIM</v>
          </cell>
          <cell r="B189" t="str">
            <v>BB RECEBIVEIS IMOBILIARIOS FDO INV IMOB - FII</v>
          </cell>
          <cell r="C189" t="str">
            <v>BBIM</v>
          </cell>
        </row>
        <row r="190">
          <cell r="A190" t="str">
            <v>FII LSOI</v>
          </cell>
          <cell r="B190" t="str">
            <v xml:space="preserve"> LCP SPECIAL OPPORTUNITIES I FDO INV IMOB RESP </v>
          </cell>
          <cell r="C190" t="str">
            <v>LSOI</v>
          </cell>
        </row>
        <row r="191">
          <cell r="A191" t="str">
            <v>FII OPPBAL</v>
          </cell>
          <cell r="B191" t="str">
            <v>OPPORTUNITY BALASSIANO FDO DE INV IMOB</v>
          </cell>
          <cell r="C191" t="str">
            <v>OBAL</v>
          </cell>
        </row>
        <row r="192">
          <cell r="A192" t="str">
            <v>FII VQ LAJES</v>
          </cell>
          <cell r="B192" t="str">
            <v>VECTOR QUELUZ ATIVOS IMOB FDO INV IMOB</v>
          </cell>
          <cell r="C192" t="str">
            <v>VLJS</v>
          </cell>
        </row>
        <row r="193">
          <cell r="A193" t="str">
            <v>FII PLURAL R</v>
          </cell>
          <cell r="B193" t="str">
            <v>FDO INV. IMOB. PLURAL RECEBIVEIS</v>
          </cell>
          <cell r="C193" t="str">
            <v>PLCR</v>
          </cell>
        </row>
        <row r="194">
          <cell r="A194" t="str">
            <v>FII VECTIS</v>
          </cell>
          <cell r="B194" t="str">
            <v>VECTIS JUROS REAL FDO INV. IMOB. - FII</v>
          </cell>
          <cell r="C194" t="str">
            <v>VCJR</v>
          </cell>
        </row>
        <row r="195">
          <cell r="A195" t="str">
            <v>FII VGII</v>
          </cell>
          <cell r="B195" t="str">
            <v>VALORA CRI INFRA II FII DE RESP. LTDA</v>
          </cell>
          <cell r="C195" t="str">
            <v>VGII</v>
          </cell>
        </row>
        <row r="196">
          <cell r="A196" t="str">
            <v>FII MAUA</v>
          </cell>
          <cell r="B196" t="str">
            <v>FDO INV. MAUA CAPITAL RECEBIVEIS IMOB. - FII</v>
          </cell>
          <cell r="C196" t="str">
            <v>MCCI</v>
          </cell>
        </row>
        <row r="197">
          <cell r="A197" t="str">
            <v>FII QUASAR A</v>
          </cell>
          <cell r="B197" t="str">
            <v>QUASAR AGRO - FDO INV. IMOB.</v>
          </cell>
          <cell r="C197" t="str">
            <v>QAGR</v>
          </cell>
        </row>
        <row r="198">
          <cell r="A198" t="str">
            <v>CARTESIA FII</v>
          </cell>
          <cell r="B198" t="str">
            <v>CARTESIA RECEBÍVEIS IMOBILIÁRIOS - FUNDO DE INVEST</v>
          </cell>
          <cell r="C198" t="str">
            <v>CACR</v>
          </cell>
        </row>
        <row r="199">
          <cell r="A199" t="str">
            <v>FII DOVEL</v>
          </cell>
          <cell r="B199" t="str">
            <v>DOVEL FDO INV IMOB</v>
          </cell>
          <cell r="C199" t="str">
            <v>DOVL</v>
          </cell>
        </row>
        <row r="200">
          <cell r="A200" t="str">
            <v>FIAGRO GRWA</v>
          </cell>
          <cell r="B200" t="str">
            <v>GREENWICH AGRO FIAGRO - IMOBILIÁRIO</v>
          </cell>
          <cell r="C200" t="str">
            <v>GRWA</v>
          </cell>
        </row>
        <row r="201">
          <cell r="A201" t="str">
            <v>FII VINCI IU</v>
          </cell>
          <cell r="B201" t="str">
            <v>VINCI IMÓVEIS URBANOS FDO. DE INV. IMOB.</v>
          </cell>
          <cell r="C201" t="str">
            <v>VIUR</v>
          </cell>
        </row>
        <row r="202">
          <cell r="A202" t="str">
            <v>FII VINCI LG</v>
          </cell>
          <cell r="B202" t="str">
            <v>VINCI LOGÍSTICA FDO INV IMOB - FII</v>
          </cell>
          <cell r="C202" t="str">
            <v>VILG</v>
          </cell>
        </row>
        <row r="203">
          <cell r="A203" t="str">
            <v>FII VINCI OF</v>
          </cell>
          <cell r="B203" t="str">
            <v>VINCI OFFICES FDO INV IMOB</v>
          </cell>
          <cell r="C203" t="str">
            <v>VINO</v>
          </cell>
        </row>
        <row r="204">
          <cell r="A204" t="str">
            <v>FII HEDGEAAA</v>
          </cell>
          <cell r="B204" t="str">
            <v>HEDGE AAA FDO. INV. IMOB.</v>
          </cell>
          <cell r="C204" t="str">
            <v>HAAA</v>
          </cell>
        </row>
        <row r="205">
          <cell r="A205" t="str">
            <v>FII LUGGO</v>
          </cell>
          <cell r="B205" t="str">
            <v>LUGGO FDO. INV. IMOB.</v>
          </cell>
          <cell r="C205" t="str">
            <v>LUGG</v>
          </cell>
        </row>
        <row r="206">
          <cell r="A206" t="str">
            <v>FII RBCAP RI</v>
          </cell>
          <cell r="B206" t="str">
            <v>RB CAPITAL RECEBÍVEIS IMOB. FDO. INVEST. IMOB FII</v>
          </cell>
          <cell r="C206" t="str">
            <v>RRCI</v>
          </cell>
        </row>
        <row r="207">
          <cell r="A207" t="str">
            <v>FII DEL MONT</v>
          </cell>
          <cell r="B207" t="str">
            <v>DEL MONTE AJAX FDO INV IMOB - FII</v>
          </cell>
          <cell r="C207" t="str">
            <v>DLMT</v>
          </cell>
        </row>
        <row r="208">
          <cell r="A208" t="str">
            <v>FII VIC DES</v>
          </cell>
          <cell r="B208" t="str">
            <v>VIC DESENVOLVIMENTO VINTAGE 20/21 FUND INVEST IMOB</v>
          </cell>
          <cell r="C208" t="str">
            <v>VIDS</v>
          </cell>
        </row>
        <row r="209">
          <cell r="A209" t="str">
            <v>FII RBCRI IV</v>
          </cell>
          <cell r="B209" t="str">
            <v>RIO BRAVO CREDITO IMOB HIGH GRADE FUND DE INVEST</v>
          </cell>
          <cell r="C209" t="str">
            <v>RBHG</v>
          </cell>
        </row>
        <row r="210">
          <cell r="A210" t="str">
            <v>FII CAP REIT</v>
          </cell>
          <cell r="B210" t="str">
            <v>CAPITÂNIA REIT FOF - FDO. INVEST. IMOB</v>
          </cell>
          <cell r="C210" t="str">
            <v>CPFF</v>
          </cell>
        </row>
        <row r="211">
          <cell r="A211" t="str">
            <v>FII MOGNO HT</v>
          </cell>
          <cell r="B211" t="str">
            <v>FDO. INV. IMOB. MOGNO HOTEIS</v>
          </cell>
          <cell r="C211" t="str">
            <v>MGHT</v>
          </cell>
        </row>
        <row r="212">
          <cell r="A212" t="str">
            <v>FII HECT DES</v>
          </cell>
          <cell r="B212" t="str">
            <v>HECTARE DESENV. STUDENT HOUSING - FDO. INV. IMOB.</v>
          </cell>
          <cell r="C212" t="str">
            <v>HCST</v>
          </cell>
        </row>
        <row r="213">
          <cell r="A213" t="str">
            <v>FII ROOFTOPI</v>
          </cell>
          <cell r="B213" t="str">
            <v>FUNDO DE INVESTIMENTO IMOBILIÁRIO ROOFTOP I</v>
          </cell>
          <cell r="C213" t="str">
            <v>ROOF</v>
          </cell>
        </row>
        <row r="214">
          <cell r="A214" t="str">
            <v>FII HEDGEPDP</v>
          </cell>
          <cell r="B214" t="str">
            <v>HEDGE SHOPPING PARQUE DOM PEDRO FDO. DE INV. IMOB.</v>
          </cell>
          <cell r="C214" t="str">
            <v>HPDP</v>
          </cell>
        </row>
        <row r="215">
          <cell r="A215" t="str">
            <v>FII S VAREJO</v>
          </cell>
          <cell r="B215" t="str">
            <v>FUND. INVEST. IMOB. SUCCESPAR VAREJO</v>
          </cell>
          <cell r="C215" t="str">
            <v>SPVJ</v>
          </cell>
        </row>
        <row r="216">
          <cell r="A216" t="str">
            <v>FII XP LOG</v>
          </cell>
          <cell r="B216" t="str">
            <v>XP LOG FDO INV IMOB - FII</v>
          </cell>
          <cell r="C216" t="str">
            <v>XPLG</v>
          </cell>
        </row>
        <row r="217">
          <cell r="A217" t="str">
            <v>FII HEDGEREC</v>
          </cell>
          <cell r="B217" t="str">
            <v>HEDGE RECEBIVEIS IMOB. FUNDO DE INVST. IMOB.</v>
          </cell>
          <cell r="C217" t="str">
            <v>HREC</v>
          </cell>
        </row>
        <row r="218">
          <cell r="A218" t="str">
            <v>FII XP CRED</v>
          </cell>
          <cell r="B218" t="str">
            <v>XP CREDITO IMOBILIÁRIO - FDO INV IMOB</v>
          </cell>
          <cell r="C218" t="str">
            <v>XPCI</v>
          </cell>
        </row>
        <row r="219">
          <cell r="A219" t="str">
            <v>FII RBRES IV</v>
          </cell>
          <cell r="B219" t="str">
            <v>RB CAPITAL DESENV. RESIDENCIAL IV FDO. INV. IMOB.</v>
          </cell>
          <cell r="C219" t="str">
            <v>RBIR</v>
          </cell>
        </row>
        <row r="220">
          <cell r="A220" t="str">
            <v>FII VBI REIT</v>
          </cell>
          <cell r="B220" t="str">
            <v>VBI REITS MULTIESTRATÉGIA FDO. INV. IMOB</v>
          </cell>
          <cell r="C220" t="str">
            <v>RVBI</v>
          </cell>
        </row>
        <row r="221">
          <cell r="A221" t="str">
            <v>FII XP SELEC</v>
          </cell>
          <cell r="B221" t="str">
            <v>XP SELECTION FDO DE FUNDOS INV IMOB - FII</v>
          </cell>
          <cell r="C221" t="str">
            <v>XPSF</v>
          </cell>
        </row>
        <row r="222">
          <cell r="A222" t="str">
            <v>FII MORE RE</v>
          </cell>
          <cell r="B222" t="str">
            <v>MORE REAL ESTATE FOF FII FDO. INV. IMOB.</v>
          </cell>
          <cell r="C222" t="str">
            <v>MORE</v>
          </cell>
        </row>
        <row r="223">
          <cell r="A223" t="str">
            <v>FII VINCI CR</v>
          </cell>
          <cell r="B223" t="str">
            <v>VINCI CREDIT SECURITIES FUNDO DE INVESTIMENTO IMOB</v>
          </cell>
          <cell r="C223" t="str">
            <v>VCRI</v>
          </cell>
        </row>
        <row r="224">
          <cell r="A224" t="str">
            <v>FII PARK PAR</v>
          </cell>
          <cell r="B224" t="str">
            <v>PARKING PARTNERS FDO. INVEST. IMOB.</v>
          </cell>
          <cell r="C224" t="str">
            <v>VTVI</v>
          </cell>
        </row>
        <row r="225">
          <cell r="A225" t="str">
            <v>FII VINCI IF</v>
          </cell>
          <cell r="B225" t="str">
            <v>VINCI INSTRUMENTOS FINANCEIROS FDO INV IMOB - FII</v>
          </cell>
          <cell r="C225" t="str">
            <v>VIFI</v>
          </cell>
        </row>
        <row r="226">
          <cell r="A226" t="str">
            <v>FII VINCI SC</v>
          </cell>
          <cell r="B226" t="str">
            <v>VINCI SHOPPING CENTERS FDO INVEST IMOB - FII</v>
          </cell>
          <cell r="C226" t="str">
            <v>VISC</v>
          </cell>
        </row>
        <row r="227">
          <cell r="A227" t="str">
            <v>FII OPPORTUN</v>
          </cell>
          <cell r="B227" t="str">
            <v>OPPORTUNITY FDO INV IMOB</v>
          </cell>
          <cell r="C227" t="str">
            <v>FTCE</v>
          </cell>
        </row>
        <row r="228">
          <cell r="A228" t="str">
            <v>FII VALORAIP</v>
          </cell>
          <cell r="B228" t="str">
            <v>VALORA CRI ÍNDICE DE PREÇO FDO INVEST. IMOB. FII</v>
          </cell>
          <cell r="C228" t="str">
            <v>VGIP</v>
          </cell>
        </row>
        <row r="229">
          <cell r="A229" t="str">
            <v>FII CSHG FOF</v>
          </cell>
          <cell r="B229" t="str">
            <v>CSHG IMOB. FOF - FDO INV. IMOB. - FII</v>
          </cell>
          <cell r="C229" t="str">
            <v>HGFF</v>
          </cell>
        </row>
        <row r="230">
          <cell r="A230" t="str">
            <v>FII SANT REN</v>
          </cell>
          <cell r="B230" t="str">
            <v>SANTANDER RENDA DE ALUGUÉIS FDO. INVEST. IMOB.</v>
          </cell>
          <cell r="C230" t="str">
            <v>SARE</v>
          </cell>
        </row>
        <row r="231">
          <cell r="A231" t="str">
            <v>FII SANT PAP</v>
          </cell>
          <cell r="B231" t="str">
            <v>SANTANDER PAPEIS IMOB CDI FDO INV IMOB</v>
          </cell>
          <cell r="C231" t="str">
            <v>SADI</v>
          </cell>
        </row>
        <row r="232">
          <cell r="A232" t="str">
            <v>FII MCEM</v>
          </cell>
          <cell r="B232" t="str">
            <v>MÉRITO CEMITÉRIOS FII - FDO DE INV IMOB</v>
          </cell>
          <cell r="C232" t="str">
            <v>MCEM</v>
          </cell>
        </row>
        <row r="233">
          <cell r="A233" t="str">
            <v>FII PRAIA CS</v>
          </cell>
          <cell r="B233" t="str">
            <v>PRAIA DO CASTELO FUNDO DE INVESTIMENTO IMOBILIÁRIO</v>
          </cell>
          <cell r="C233" t="str">
            <v>PCAS</v>
          </cell>
        </row>
        <row r="234">
          <cell r="A234" t="str">
            <v>FII MINT EDU</v>
          </cell>
          <cell r="B234" t="str">
            <v>FUNDO DE INVESTIMENTO IMOBILIÁRIO MINT EDUCACIONAL</v>
          </cell>
          <cell r="C234" t="str">
            <v>MINT</v>
          </cell>
        </row>
        <row r="235">
          <cell r="A235" t="str">
            <v>FII VBI CON</v>
          </cell>
          <cell r="B235" t="str">
            <v>HBC II FUNDO DE INVESTIMENTO IMOBILIÁRIO</v>
          </cell>
          <cell r="C235" t="str">
            <v>EVBI</v>
          </cell>
        </row>
        <row r="236">
          <cell r="A236" t="str">
            <v>FII MERITO R</v>
          </cell>
          <cell r="B236" t="str">
            <v>MÉRITO RECEBÍVEIS IMOBILIÁRIOS FII – FDO INV IMOB</v>
          </cell>
          <cell r="C236" t="str">
            <v>MFCR</v>
          </cell>
        </row>
        <row r="237">
          <cell r="A237" t="str">
            <v>FII CX TRX</v>
          </cell>
          <cell r="B237" t="str">
            <v>FDO INV IMOB CAIXA SEQ LOGÍSTICA RENDA</v>
          </cell>
          <cell r="C237" t="str">
            <v>CXTL</v>
          </cell>
        </row>
        <row r="238">
          <cell r="A238" t="str">
            <v>FII HATRIUM</v>
          </cell>
          <cell r="B238" t="str">
            <v>HEDGE ATRIUM SHOPPING SANTO ANDRE FDO INV IMOB</v>
          </cell>
          <cell r="C238" t="str">
            <v>ATSA</v>
          </cell>
        </row>
        <row r="239">
          <cell r="A239" t="str">
            <v>FII INTER</v>
          </cell>
          <cell r="B239" t="str">
            <v>INTER TÍTULOS IMOB. FDO INV. IMOB.</v>
          </cell>
          <cell r="C239" t="str">
            <v>BICR</v>
          </cell>
        </row>
        <row r="240">
          <cell r="A240" t="str">
            <v>FII MERITO I</v>
          </cell>
          <cell r="B240" t="str">
            <v>MÉRITO DESENVOLVIMENTO IMOBILIÁRIO I FII - FII</v>
          </cell>
          <cell r="C240" t="str">
            <v>MFII</v>
          </cell>
        </row>
        <row r="241">
          <cell r="A241" t="str">
            <v>FII STARX</v>
          </cell>
          <cell r="B241" t="str">
            <v>STARX FDO INV IMOB - FII</v>
          </cell>
          <cell r="C241" t="str">
            <v>STRX</v>
          </cell>
        </row>
        <row r="242">
          <cell r="A242" t="str">
            <v>FII VBI PRI</v>
          </cell>
          <cell r="B242" t="str">
            <v>FDO. INV. IMOB. VBI PRIME PROPERTIES</v>
          </cell>
          <cell r="C242" t="str">
            <v>PVBI</v>
          </cell>
        </row>
        <row r="243">
          <cell r="A243" t="str">
            <v>FII BTSP I</v>
          </cell>
          <cell r="B243" t="str">
            <v>BTSP I FDO. INVEST. IMOB - FII</v>
          </cell>
          <cell r="C243" t="str">
            <v>BTSG</v>
          </cell>
        </row>
        <row r="244">
          <cell r="A244" t="str">
            <v>FII INTER IT</v>
          </cell>
          <cell r="B244" t="str">
            <v xml:space="preserve"> INTER TEVA INDICE DE TIJOLO FUNDO DE INVESTIMENTO</v>
          </cell>
          <cell r="C244" t="str">
            <v>ITIT</v>
          </cell>
        </row>
        <row r="245">
          <cell r="A245" t="str">
            <v>FII ANCAR IC</v>
          </cell>
          <cell r="B245" t="str">
            <v>FDO INV IMOB - FII ANCAR IC</v>
          </cell>
          <cell r="C245" t="str">
            <v>ANCR</v>
          </cell>
        </row>
        <row r="246">
          <cell r="A246" t="str">
            <v>FII PARQ ANH</v>
          </cell>
          <cell r="B246" t="str">
            <v>PARQUE ANHANGUERA FDO. INVEST. IMOB.</v>
          </cell>
          <cell r="C246" t="str">
            <v>PQAG</v>
          </cell>
        </row>
        <row r="247">
          <cell r="A247" t="str">
            <v>FII HSI CRI</v>
          </cell>
          <cell r="B247" t="str">
            <v>HSI ATIVOS FINANCEIROS FUNDO DE INVESTIMENTO IMOBI</v>
          </cell>
          <cell r="C247" t="str">
            <v>HSAF</v>
          </cell>
        </row>
        <row r="248">
          <cell r="A248" t="str">
            <v>FII NOVOHORI</v>
          </cell>
          <cell r="B248" t="str">
            <v>FDO INV IMOB - FII NOVO HORIZONTE</v>
          </cell>
          <cell r="C248" t="str">
            <v>NVHO</v>
          </cell>
        </row>
        <row r="249">
          <cell r="A249" t="str">
            <v>FII RIOB RR</v>
          </cell>
          <cell r="B249" t="str">
            <v>RIO BRAVO RENDA RESIDENCIAL FDO. INVEST. IMOB.</v>
          </cell>
          <cell r="C249" t="str">
            <v>RBRS</v>
          </cell>
        </row>
        <row r="250">
          <cell r="A250" t="str">
            <v>FII CJCTOWER</v>
          </cell>
          <cell r="B250" t="str">
            <v>CIDADE JARDIM CONTINENAL TOWER FDO INV IMOB</v>
          </cell>
          <cell r="C250" t="str">
            <v>CJCT</v>
          </cell>
        </row>
        <row r="251">
          <cell r="A251" t="str">
            <v>FII BRIO III</v>
          </cell>
          <cell r="B251" t="str">
            <v>BRIO REAL ESTATE III FDO DE INVEST. IMOB.</v>
          </cell>
          <cell r="C251" t="str">
            <v>BRIP</v>
          </cell>
        </row>
        <row r="252">
          <cell r="A252" t="str">
            <v>FII MERITOFA</v>
          </cell>
          <cell r="B252" t="str">
            <v>MERITO FDO. AÇÕES IMOB. FII - FDO INV. IMOB.</v>
          </cell>
          <cell r="C252" t="str">
            <v>MFAI</v>
          </cell>
        </row>
        <row r="253">
          <cell r="A253" t="str">
            <v>FII EVEN II</v>
          </cell>
          <cell r="B253" t="str">
            <v>EVEN II KINEA FUNDO DE INVESTIMENTO IMOBILIÁRIO</v>
          </cell>
          <cell r="C253" t="str">
            <v>KEVE</v>
          </cell>
        </row>
        <row r="254">
          <cell r="A254" t="str">
            <v>FII HLMB</v>
          </cell>
          <cell r="B254" t="str">
            <v>FRAM CAPITAL HELMER MULTI RENDA PREF FDO INV IMOB</v>
          </cell>
          <cell r="C254" t="str">
            <v>HLMB</v>
          </cell>
        </row>
        <row r="255">
          <cell r="A255" t="str">
            <v>FII PANAMBY</v>
          </cell>
          <cell r="B255" t="str">
            <v>FDO INV IMOB PANAMBY</v>
          </cell>
          <cell r="C255" t="str">
            <v>PABY</v>
          </cell>
        </row>
        <row r="256">
          <cell r="A256" t="str">
            <v>FII INTER IP</v>
          </cell>
          <cell r="B256" t="str">
            <v>INTER TEVA INDICE DE PAPEL FUNDO DE INVESTIMENTO</v>
          </cell>
          <cell r="C256" t="str">
            <v>ITIP</v>
          </cell>
        </row>
        <row r="257">
          <cell r="A257" t="str">
            <v>FII DEA CARE</v>
          </cell>
          <cell r="B257" t="str">
            <v>BRAZILIAN GRAVEYARD DEATH CARE FDO INV IMOB - FII</v>
          </cell>
          <cell r="C257" t="str">
            <v>CARE</v>
          </cell>
        </row>
        <row r="258">
          <cell r="A258" t="str">
            <v>FII RIZA TX</v>
          </cell>
          <cell r="B258" t="str">
            <v>FUNDO DE INVESTIMENTO IMOBILIÁRIO RIZA TERRAX</v>
          </cell>
          <cell r="C258" t="str">
            <v>RZTR</v>
          </cell>
        </row>
        <row r="259">
          <cell r="A259" t="str">
            <v>FII HEDGE DV</v>
          </cell>
          <cell r="B259" t="str">
            <v>HEDGE DESENVOLVIMENTO LOGÍSTICO FDO INV IMOB</v>
          </cell>
          <cell r="C259" t="str">
            <v>HDEL</v>
          </cell>
        </row>
        <row r="260">
          <cell r="A260" t="str">
            <v>FII HIRE LOG</v>
          </cell>
          <cell r="B260" t="str">
            <v>HIRE LOG I FDO DE INV IMOB</v>
          </cell>
          <cell r="C260" t="str">
            <v>HILG</v>
          </cell>
        </row>
        <row r="261">
          <cell r="A261" t="str">
            <v>FII KINEA SC</v>
          </cell>
          <cell r="B261" t="str">
            <v>KINEA SECURITIES FDO. DE INV. IMOB. - FII</v>
          </cell>
          <cell r="C261" t="str">
            <v>KNSC</v>
          </cell>
        </row>
        <row r="262">
          <cell r="A262" t="str">
            <v>FII MAUA HF</v>
          </cell>
          <cell r="B262" t="str">
            <v>MAUÁ CAPITAL HEDGE FUND - FDO. INVEST. IMOB.</v>
          </cell>
          <cell r="C262" t="str">
            <v>MCHF</v>
          </cell>
        </row>
        <row r="263">
          <cell r="A263" t="str">
            <v>FII RBCAP LG</v>
          </cell>
          <cell r="B263" t="str">
            <v>RB CAPITAL LOGÍSTICO FDO. INV. IMOB.ye</v>
          </cell>
          <cell r="C263" t="str">
            <v>RBLG</v>
          </cell>
        </row>
        <row r="264">
          <cell r="A264" t="str">
            <v>FII VBI CRI</v>
          </cell>
          <cell r="B264" t="str">
            <v>FDO INV. IMOB. VBI CRI</v>
          </cell>
          <cell r="C264" t="str">
            <v>CVBI</v>
          </cell>
        </row>
        <row r="265">
          <cell r="A265" t="str">
            <v>FII CAIXA CI</v>
          </cell>
          <cell r="B265" t="str">
            <v>FDO INV IMOB CAIXA CARTEIRA IMOBILIÁRIA</v>
          </cell>
          <cell r="C265" t="str">
            <v>CXCI</v>
          </cell>
        </row>
        <row r="266">
          <cell r="A266" t="str">
            <v>FII RIOB VA</v>
          </cell>
          <cell r="B266" t="str">
            <v>FDO INV IMOB RIO BRAVO RENDA VAREJO - FII</v>
          </cell>
          <cell r="C266" t="str">
            <v>RBVA</v>
          </cell>
        </row>
        <row r="267">
          <cell r="A267" t="str">
            <v>FII BRLPROII</v>
          </cell>
          <cell r="B267" t="str">
            <v>FUNDO DE INVESTIMENTO IMOBILIÁRIO BRL PROP II</v>
          </cell>
          <cell r="C267" t="str">
            <v>BRLA</v>
          </cell>
        </row>
        <row r="268">
          <cell r="A268" t="str">
            <v>FII RIZA AKN</v>
          </cell>
          <cell r="B268" t="str">
            <v>RIZA AKIN FDO. INV. IMOB. FII</v>
          </cell>
          <cell r="C268" t="str">
            <v>RZAK</v>
          </cell>
        </row>
        <row r="269">
          <cell r="A269" t="str">
            <v>FII RB II</v>
          </cell>
          <cell r="B269" t="str">
            <v>RB CAPITAL RENDA II FDO INV IMOB - FII</v>
          </cell>
          <cell r="C269" t="str">
            <v>RBRD</v>
          </cell>
        </row>
        <row r="270">
          <cell r="A270" t="str">
            <v>FII BB R PAP</v>
          </cell>
          <cell r="B270" t="str">
            <v>BB RENDA DE PAPÉIS IMOBILIÁRIOS FDO INV IMOB - FII</v>
          </cell>
          <cell r="C270" t="str">
            <v>RNDP</v>
          </cell>
        </row>
        <row r="271">
          <cell r="A271" t="str">
            <v>FII ELDORADO</v>
          </cell>
          <cell r="B271" t="str">
            <v>FDO INV IMOB - FII ELDORADO</v>
          </cell>
          <cell r="C271" t="str">
            <v>ELDO</v>
          </cell>
        </row>
        <row r="272">
          <cell r="A272" t="str">
            <v>FII G TOWERS</v>
          </cell>
          <cell r="B272" t="str">
            <v>FDO INV IMOB GREEN TOWERS</v>
          </cell>
          <cell r="C272" t="str">
            <v>GTWR</v>
          </cell>
        </row>
        <row r="273">
          <cell r="A273" t="str">
            <v>FII TEL PROP</v>
          </cell>
          <cell r="B273" t="str">
            <v>TELLUS PROPERTIES - FDO INV. IMOB</v>
          </cell>
          <cell r="C273" t="str">
            <v>TEPP</v>
          </cell>
        </row>
        <row r="274">
          <cell r="A274" t="str">
            <v>FII BLUEMAC</v>
          </cell>
          <cell r="B274" t="str">
            <v>VBI OFFICE FUND II - FDO. INVEST. IMOB.</v>
          </cell>
          <cell r="C274" t="str">
            <v>BLMO</v>
          </cell>
        </row>
        <row r="275">
          <cell r="A275" t="str">
            <v>FII HSI LOG</v>
          </cell>
          <cell r="B275" t="str">
            <v>HSI LOGÍSTICA FUNDO DE INVESTIMENTO IMOBILIÁRIO</v>
          </cell>
          <cell r="C275" t="str">
            <v>HSLG</v>
          </cell>
        </row>
        <row r="276">
          <cell r="A276" t="str">
            <v>FII PNRC</v>
          </cell>
          <cell r="B276" t="str">
            <v>PANORAMA REAL ESTATE CRÉDITO FDO INV IMOB</v>
          </cell>
          <cell r="C276" t="str">
            <v>PNRC</v>
          </cell>
        </row>
        <row r="277">
          <cell r="A277" t="str">
            <v>FII RB CFOF</v>
          </cell>
          <cell r="B277" t="str">
            <v>FDO. INVEST. IMOB. RB CAPITAL I FUNDO DE FUNDOS</v>
          </cell>
          <cell r="C277" t="str">
            <v>RFOF</v>
          </cell>
        </row>
        <row r="278">
          <cell r="A278" t="str">
            <v>FII HBC REN</v>
          </cell>
          <cell r="B278" t="str">
            <v>FUNDO DE INVESTIMENTO IMOBILIÁRIO HBC RENDA URBANA</v>
          </cell>
          <cell r="C278" t="str">
            <v>HBCR</v>
          </cell>
        </row>
        <row r="279">
          <cell r="A279" t="str">
            <v>FII RBRALPHA</v>
          </cell>
          <cell r="B279" t="str">
            <v>RBR ALPHA MULTIESTRATÉGIA REAL ESTATE FDO INV IMOB</v>
          </cell>
          <cell r="C279" t="str">
            <v>RBRF</v>
          </cell>
        </row>
        <row r="280">
          <cell r="A280" t="str">
            <v>FII BRIO CRE</v>
          </cell>
          <cell r="B280" t="str">
            <v>BRIO CRÉDITO ESTRUTURADO - FDO. INVEST. IMOB.</v>
          </cell>
          <cell r="C280" t="str">
            <v>BICE</v>
          </cell>
        </row>
        <row r="281">
          <cell r="A281" t="str">
            <v>FII GLPG CRI</v>
          </cell>
          <cell r="B281" t="str">
            <v>GALAPAGOS RECEBÍVEIS IMOBILIÁRIOS - FDO. INV. IMOB</v>
          </cell>
          <cell r="C281" t="str">
            <v>GCRI</v>
          </cell>
        </row>
        <row r="282">
          <cell r="A282" t="str">
            <v>FII HGI CRI</v>
          </cell>
          <cell r="B282" t="str">
            <v>HGI CRÉDITOS IMOBILIÁRIOS FDO. INV. IMOB.</v>
          </cell>
          <cell r="C282" t="str">
            <v>HGIC</v>
          </cell>
        </row>
        <row r="283">
          <cell r="A283" t="str">
            <v>FII VERS CRI</v>
          </cell>
          <cell r="B283" t="str">
            <v>VERSALHES RECEBÍVEIS IMOBILIÁRIOS - FDO. INV. IMOB</v>
          </cell>
          <cell r="C283" t="str">
            <v>VSLH</v>
          </cell>
        </row>
        <row r="284">
          <cell r="A284" t="str">
            <v>FII BTG AGRO</v>
          </cell>
          <cell r="B284" t="str">
            <v>FDO. INV. IMOB. BTG PACTUAL AGRO LOGÍSTICA</v>
          </cell>
          <cell r="C284" t="str">
            <v>BTAL</v>
          </cell>
        </row>
        <row r="285">
          <cell r="A285" t="str">
            <v>FII BTG TAGR</v>
          </cell>
          <cell r="B285" t="str">
            <v>FDO INV IMOB BTG PACTUAL TERRAS AGRÍCOLAS</v>
          </cell>
          <cell r="C285" t="str">
            <v>BTRA</v>
          </cell>
        </row>
        <row r="286">
          <cell r="A286" t="str">
            <v>FII LESTE PA</v>
          </cell>
          <cell r="B286" t="str">
            <v>LESTE RIVA EQUITY PREFERENCIAL I FDO. INV. IMOB.</v>
          </cell>
          <cell r="C286" t="str">
            <v>LSPA</v>
          </cell>
        </row>
        <row r="287">
          <cell r="A287" t="str">
            <v>FII BLUE FOF</v>
          </cell>
          <cell r="B287" t="str">
            <v>VBI RENDA + FOF FDO. INVEST. IMOB.</v>
          </cell>
          <cell r="C287" t="str">
            <v>BLMR</v>
          </cell>
        </row>
        <row r="288">
          <cell r="A288" t="str">
            <v>FII SBCLOG</v>
          </cell>
          <cell r="B288" t="str">
            <v>FRAM CAPITAL SBCLOG FDO. INV. IMOB.</v>
          </cell>
          <cell r="C288" t="str">
            <v>SBCL</v>
          </cell>
        </row>
        <row r="289">
          <cell r="A289" t="str">
            <v>FII VENUS</v>
          </cell>
          <cell r="B289" t="str">
            <v>VENUS - FUNDO DE INVESTIMENTO IMOBILIÁRIO</v>
          </cell>
          <cell r="C289" t="str">
            <v>SALI</v>
          </cell>
        </row>
        <row r="290">
          <cell r="A290" t="str">
            <v>FII REC FOF</v>
          </cell>
          <cell r="B290" t="str">
            <v>FDO. INV. IMOB. REC FUNDO DE FUNDOS</v>
          </cell>
          <cell r="C290" t="str">
            <v>RECX</v>
          </cell>
        </row>
        <row r="291">
          <cell r="A291" t="str">
            <v>FII VALOR HE</v>
          </cell>
          <cell r="B291" t="str">
            <v>VALORA HEDGE FUND FDO. INV. IMOB.</v>
          </cell>
          <cell r="C291" t="str">
            <v>VGHF</v>
          </cell>
        </row>
        <row r="292">
          <cell r="A292" t="str">
            <v>FII HOTEL MX</v>
          </cell>
          <cell r="B292" t="str">
            <v>FDO INV IMOB - FII HOTEL MAXINVEST</v>
          </cell>
          <cell r="C292" t="str">
            <v>HTMX</v>
          </cell>
        </row>
        <row r="293">
          <cell r="A293" t="str">
            <v>FII BTOWERS</v>
          </cell>
          <cell r="B293" t="str">
            <v>BTOWERS FII - FUNDO DE INVESTIMENTO IMOBILIÁRIO</v>
          </cell>
          <cell r="C293" t="str">
            <v>BTWR</v>
          </cell>
        </row>
        <row r="294">
          <cell r="A294" t="str">
            <v>FII AFHI CRI</v>
          </cell>
          <cell r="B294" t="str">
            <v>AF INVEST CRI FDO. INV. IMOB - RECEBÍVEIS IMOB.</v>
          </cell>
          <cell r="C294" t="str">
            <v>AFHI</v>
          </cell>
        </row>
        <row r="295">
          <cell r="A295" t="str">
            <v>FII PATR LOG</v>
          </cell>
          <cell r="B295" t="str">
            <v>PÁTRIA LOGÍSTICA FUNDO DE INVESTIMENTO IMOBILIÁRIO</v>
          </cell>
          <cell r="C295" t="str">
            <v>PATL</v>
          </cell>
        </row>
        <row r="296">
          <cell r="A296" t="str">
            <v>FII SOLARIUM</v>
          </cell>
          <cell r="B296" t="str">
            <v>SOLARIUM FII - FDO INV. IMOB.</v>
          </cell>
          <cell r="C296" t="str">
            <v>SOLR</v>
          </cell>
        </row>
        <row r="297">
          <cell r="A297" t="str">
            <v>FII VX XVI</v>
          </cell>
          <cell r="B297" t="str">
            <v>VX XVI - FDO INV. IMOB.</v>
          </cell>
          <cell r="C297" t="str">
            <v>VXXV</v>
          </cell>
        </row>
        <row r="298">
          <cell r="A298" t="str">
            <v>FII OURINVES</v>
          </cell>
          <cell r="B298" t="str">
            <v>FDO INV IMOB EDIFÍCIO OURINVEST</v>
          </cell>
          <cell r="C298" t="str">
            <v>EDFO</v>
          </cell>
        </row>
        <row r="299">
          <cell r="A299" t="str">
            <v>FII RBR LOG</v>
          </cell>
          <cell r="B299" t="str">
            <v>RBR LOG FUNDO DE INVESTIMENTO IMOBILIÁRIO</v>
          </cell>
          <cell r="C299" t="str">
            <v>RBRL</v>
          </cell>
        </row>
        <row r="300">
          <cell r="A300" t="str">
            <v>FII NAVI TOT</v>
          </cell>
          <cell r="B300" t="str">
            <v>NAVI IMOBILIÁRIO TOTAL RETURN FDO. INVEST. IMOB.</v>
          </cell>
          <cell r="C300" t="str">
            <v>NAVT</v>
          </cell>
        </row>
        <row r="301">
          <cell r="A301" t="str">
            <v>FII BASILICA</v>
          </cell>
          <cell r="B301" t="str">
            <v>BASÍLICA PARTNERS LED CORPORATE FDO INV IMOB FII</v>
          </cell>
          <cell r="C301" t="str">
            <v>BPLC</v>
          </cell>
        </row>
        <row r="302">
          <cell r="A302" t="str">
            <v>FII RBR FEED</v>
          </cell>
          <cell r="B302" t="str">
            <v>RBR DESENV COMERCIAL FEEDER FOF FDO INVEST IMOB</v>
          </cell>
          <cell r="C302" t="str">
            <v>RCFF</v>
          </cell>
        </row>
        <row r="303">
          <cell r="A303" t="str">
            <v>FII RBR PROP</v>
          </cell>
          <cell r="B303" t="str">
            <v>FDO INV IMOB RBR PROPERTIES - FII</v>
          </cell>
          <cell r="C303" t="str">
            <v>RBRP</v>
          </cell>
        </row>
        <row r="304">
          <cell r="A304" t="str">
            <v>FII MANATI</v>
          </cell>
          <cell r="B304" t="str">
            <v>MANATÍ CAPITAL HEDGE FUND FDO INV IMOB</v>
          </cell>
          <cell r="C304" t="str">
            <v>MANA</v>
          </cell>
        </row>
        <row r="305">
          <cell r="A305" t="str">
            <v>FII JFDCAM</v>
          </cell>
          <cell r="B305" t="str">
            <v>JFDCAM FUNDO DE INVESTIMENTO IMOBILIÁRIO FII</v>
          </cell>
          <cell r="C305" t="str">
            <v>VJFD</v>
          </cell>
        </row>
        <row r="306">
          <cell r="A306" t="str">
            <v>FII POLO II</v>
          </cell>
          <cell r="B306" t="str">
            <v>FDO INV IMOB POLO ESTOQUE II - FII</v>
          </cell>
          <cell r="C306" t="str">
            <v>ESTQ</v>
          </cell>
        </row>
        <row r="307">
          <cell r="A307" t="str">
            <v>FII LOFT II</v>
          </cell>
          <cell r="B307" t="str">
            <v>LOFT II FUNDO DE INVESTIMENTO IMOBILIÁRIO</v>
          </cell>
          <cell r="C307" t="str">
            <v>LFTT</v>
          </cell>
        </row>
        <row r="308">
          <cell r="A308" t="str">
            <v>FII SUNOFOFI</v>
          </cell>
          <cell r="B308" t="str">
            <v>SUNO FUNDO DE FUNDOS DE INVESTIMENTO IMOBILIÁRIO</v>
          </cell>
          <cell r="C308" t="str">
            <v>SNFF</v>
          </cell>
        </row>
        <row r="309">
          <cell r="A309" t="str">
            <v>FII ATRIO</v>
          </cell>
          <cell r="B309" t="str">
            <v>FDO. INV. IMOB. ÁTRIO REIT RECEBÍVEIS IMOBILIÁRIOS</v>
          </cell>
          <cell r="C309" t="str">
            <v>ARRI</v>
          </cell>
        </row>
        <row r="310">
          <cell r="A310" t="str">
            <v>FII LGCP INT</v>
          </cell>
          <cell r="B310" t="str">
            <v>LOGCP INTER FDO INV IMOB</v>
          </cell>
          <cell r="C310" t="str">
            <v>LGCP</v>
          </cell>
        </row>
        <row r="311">
          <cell r="A311" t="str">
            <v>FII HOUSI</v>
          </cell>
          <cell r="B311" t="str">
            <v>FDO. INV. IMOB. HOUSI</v>
          </cell>
          <cell r="C311" t="str">
            <v>HOSI</v>
          </cell>
        </row>
        <row r="312">
          <cell r="A312" t="str">
            <v>FII LOFT I</v>
          </cell>
          <cell r="B312" t="str">
            <v>LOFT I - FDO INV IMOB</v>
          </cell>
          <cell r="C312" t="str">
            <v>LOFT</v>
          </cell>
        </row>
        <row r="313">
          <cell r="A313" t="str">
            <v>FII BREI</v>
          </cell>
          <cell r="B313" t="str">
            <v>FDO DE INV IMOBILIÁRIO DE CRI INTEGRAL BREI</v>
          </cell>
          <cell r="C313" t="str">
            <v>IBCR</v>
          </cell>
        </row>
        <row r="314">
          <cell r="A314" t="str">
            <v>FII TG ATIVO</v>
          </cell>
          <cell r="B314" t="str">
            <v>FDO INV IMOB TG ATIVO REAL</v>
          </cell>
          <cell r="C314" t="str">
            <v>TGAR</v>
          </cell>
        </row>
        <row r="315">
          <cell r="A315" t="str">
            <v>FII BLUE LOG</v>
          </cell>
          <cell r="B315" t="str">
            <v>BLUEMACAW LOGÍSTICA FDO. INVEST. IMOB.</v>
          </cell>
          <cell r="C315" t="str">
            <v>BLMG</v>
          </cell>
        </row>
        <row r="316">
          <cell r="A316" t="str">
            <v>FII REC RECE</v>
          </cell>
          <cell r="B316" t="str">
            <v>FDO INV IMOB - FII REC RECEBIVEIS IMOBILIARIOS</v>
          </cell>
          <cell r="C316" t="str">
            <v>RECR</v>
          </cell>
        </row>
        <row r="317">
          <cell r="A317" t="str">
            <v>FII CYRELA</v>
          </cell>
          <cell r="B317" t="str">
            <v>CYRELA CRÉDITO - FUNDO DE INVESTIMENTO IMOBILIÁRIO</v>
          </cell>
          <cell r="C317" t="str">
            <v>CYCR</v>
          </cell>
        </row>
        <row r="318">
          <cell r="A318" t="str">
            <v>FII DEVA PRO</v>
          </cell>
          <cell r="B318" t="str">
            <v>DEVANT PROPERTIES FUNDO DE INVESTIMENTO IMOB</v>
          </cell>
          <cell r="C318" t="str">
            <v>DPRO</v>
          </cell>
        </row>
        <row r="319">
          <cell r="A319" t="str">
            <v>FII CAIXA AG</v>
          </cell>
          <cell r="B319" t="str">
            <v>FUNDO DE INVESTIMENTO IMOBILIÁRIO CAIXA AGÊNCIAS</v>
          </cell>
          <cell r="C319" t="str">
            <v>CXAG</v>
          </cell>
        </row>
        <row r="320">
          <cell r="A320" t="str">
            <v>FII HABIT II</v>
          </cell>
          <cell r="B320" t="str">
            <v>HABITAT II - FDO INV IMOB</v>
          </cell>
          <cell r="C320" t="str">
            <v>HABT</v>
          </cell>
        </row>
        <row r="321">
          <cell r="A321" t="str">
            <v>FII CF2</v>
          </cell>
          <cell r="B321" t="str">
            <v>CF2 FUNDO DE INVESTIMENTO IMOBILIÁRIO</v>
          </cell>
          <cell r="C321" t="str">
            <v>CFHI</v>
          </cell>
        </row>
        <row r="322">
          <cell r="A322" t="str">
            <v>FII SIG CAP</v>
          </cell>
          <cell r="B322" t="str">
            <v>ALIANZA CRÉDITO  IMOBILIÁRIO FUNDO DE INVESTIMENTO</v>
          </cell>
          <cell r="C322" t="str">
            <v>SIGR</v>
          </cell>
        </row>
        <row r="323">
          <cell r="A323" t="str">
            <v>FII IRIM</v>
          </cell>
          <cell r="B323" t="str">
            <v>IRIDIUM FUNDO DE INVESTIMENTO IMOBILIÁRIO</v>
          </cell>
          <cell r="C323" t="str">
            <v>IRIM</v>
          </cell>
        </row>
        <row r="324">
          <cell r="A324" t="str">
            <v>FII EQI RECE</v>
          </cell>
          <cell r="B324" t="str">
            <v>EQI RECEBÍVEIS IMOBILIÁRIOS FDO DE INV IMOBILIÁRIO</v>
          </cell>
          <cell r="C324" t="str">
            <v>EQIR</v>
          </cell>
        </row>
        <row r="325">
          <cell r="A325" t="str">
            <v>FII XP PROP</v>
          </cell>
          <cell r="B325" t="str">
            <v>XP PROPERTIES FDO. INV. IMOB.</v>
          </cell>
          <cell r="C325" t="str">
            <v>XPPR</v>
          </cell>
        </row>
        <row r="326">
          <cell r="A326" t="str">
            <v>FIAGRO GLPG</v>
          </cell>
          <cell r="B326" t="str">
            <v>GALÁPAGOS RECEBÍVEIS DO AGRONEGÓCIO – FIAGRO-IMOB</v>
          </cell>
          <cell r="C326" t="str">
            <v>GCRA</v>
          </cell>
        </row>
        <row r="327">
          <cell r="A327" t="str">
            <v>FII BR MALLS</v>
          </cell>
          <cell r="B327" t="str">
            <v>BARRA MALLS FUNDO DE INVESTIMENTO IMOBILIÁRIO</v>
          </cell>
          <cell r="C327" t="str">
            <v>BTML</v>
          </cell>
        </row>
        <row r="328">
          <cell r="A328" t="str">
            <v>FII BRHOTEIS</v>
          </cell>
          <cell r="B328" t="str">
            <v>FDO INV IMOB BR HOTEIS - FII</v>
          </cell>
          <cell r="C328" t="str">
            <v>BRHT</v>
          </cell>
        </row>
        <row r="329">
          <cell r="A329" t="str">
            <v>FII MAUA MPD</v>
          </cell>
          <cell r="B329" t="str">
            <v>FDO DE INV IMOB MAUA CAPITAL MPD DESENV RESID</v>
          </cell>
          <cell r="C329" t="str">
            <v>MMPD</v>
          </cell>
        </row>
        <row r="330">
          <cell r="A330" t="str">
            <v>FII EXES</v>
          </cell>
          <cell r="B330" t="str">
            <v>EXES FUNDO DE INVESTIMENTO IMOBILIÁRIO</v>
          </cell>
          <cell r="C330" t="str">
            <v>EXES</v>
          </cell>
        </row>
        <row r="331">
          <cell r="A331" t="str">
            <v>FII NEWRU</v>
          </cell>
          <cell r="B331" t="str">
            <v>NEWPORT RENDA URBANA FDO INV IMOB</v>
          </cell>
          <cell r="C331" t="str">
            <v>NEWU</v>
          </cell>
        </row>
        <row r="332">
          <cell r="A332" t="str">
            <v>FIAGRO RIZA</v>
          </cell>
          <cell r="B332" t="str">
            <v>FDO INV CADEIAS PROD AGRO RIZA AGRO FIAGRO IMOB</v>
          </cell>
          <cell r="C332" t="str">
            <v>RZAG</v>
          </cell>
        </row>
        <row r="333">
          <cell r="A333" t="str">
            <v>FII ABSOLUTO</v>
          </cell>
          <cell r="B333" t="str">
            <v>FDO INV IMOB BRASIL PLURAL ABSOLUTO FDO DE FUNDOS</v>
          </cell>
          <cell r="C333" t="str">
            <v>BPFF</v>
          </cell>
        </row>
        <row r="334">
          <cell r="A334" t="str">
            <v>FII MALLS BP</v>
          </cell>
          <cell r="B334" t="str">
            <v>MALLS BRASIL PLURAL FDO INV IMOB</v>
          </cell>
          <cell r="C334" t="str">
            <v>MALL</v>
          </cell>
        </row>
        <row r="335">
          <cell r="A335" t="str">
            <v>FII BRIO ME</v>
          </cell>
          <cell r="B335" t="str">
            <v>BRIO MULTIESTRATÉGIA FDO INV IMOB</v>
          </cell>
          <cell r="C335" t="str">
            <v>BIME</v>
          </cell>
        </row>
        <row r="336">
          <cell r="A336" t="str">
            <v>FII JFL LIV</v>
          </cell>
          <cell r="B336" t="str">
            <v>JFL LIVING FDO. INV. IMOB.</v>
          </cell>
          <cell r="C336" t="str">
            <v>JFLL</v>
          </cell>
        </row>
        <row r="337">
          <cell r="A337" t="str">
            <v>FIAGRO KINEA</v>
          </cell>
          <cell r="B337" t="str">
            <v>KINEA CRÉDITO AGRO FIAGRO-IMOBILIÁRIO</v>
          </cell>
          <cell r="C337" t="str">
            <v>KNCA</v>
          </cell>
        </row>
        <row r="338">
          <cell r="A338" t="str">
            <v>FII PLURAL L</v>
          </cell>
          <cell r="B338" t="str">
            <v>GENIAL LOGÍSTICA FUNDO DE INVESTIMENTO IMOBILIÁRIO</v>
          </cell>
          <cell r="C338" t="str">
            <v>GLOG</v>
          </cell>
        </row>
        <row r="339">
          <cell r="A339" t="str">
            <v>FII SP DOWNT</v>
          </cell>
          <cell r="B339" t="str">
            <v>SP DOWNTOWN FDO INV IMOB - FII</v>
          </cell>
          <cell r="C339" t="str">
            <v>SPTW</v>
          </cell>
        </row>
        <row r="340">
          <cell r="A340" t="str">
            <v>FIAGRO VGIA</v>
          </cell>
          <cell r="B340" t="str">
            <v>VALORA CRA FDO INV NAS CAD PROD AGRO FIAGRO - IMOB</v>
          </cell>
          <cell r="C340" t="str">
            <v>VGIA</v>
          </cell>
        </row>
        <row r="341">
          <cell r="A341" t="str">
            <v>FIAGRO NCH</v>
          </cell>
          <cell r="B341" t="str">
            <v>NCH RECEBÍVEIS DO AGRONEGÓCIO – FIAGRO IMOBILIÁRIO</v>
          </cell>
          <cell r="C341" t="str">
            <v>NCRA</v>
          </cell>
        </row>
        <row r="342">
          <cell r="A342" t="str">
            <v>FII UNIDADES</v>
          </cell>
          <cell r="B342" t="str">
            <v>FDO INV IMOBILIÁRIO DE UNIDADES AUTÔNOMAS</v>
          </cell>
          <cell r="C342" t="str">
            <v>IDFI</v>
          </cell>
        </row>
        <row r="343">
          <cell r="A343" t="str">
            <v>FII NAVI RSD</v>
          </cell>
          <cell r="B343" t="str">
            <v>NAVI RESIDENCIAL FUNDO DE INVESTIMENTO IMOBILIÁRIO</v>
          </cell>
          <cell r="C343" t="str">
            <v>APTO</v>
          </cell>
        </row>
        <row r="344">
          <cell r="A344" t="str">
            <v>FIAGRO ECO</v>
          </cell>
          <cell r="B344" t="str">
            <v>ECOAGRO I FDO INV CADEIAS PROD AGROIND FIAGRO IMOB</v>
          </cell>
          <cell r="C344" t="str">
            <v>EGAF</v>
          </cell>
        </row>
        <row r="345">
          <cell r="A345" t="str">
            <v>FIAGRO JGP</v>
          </cell>
          <cell r="B345" t="str">
            <v>FDO INV CADEIAS PROD AGROIND JGP CRED FIAGRO IMOB</v>
          </cell>
          <cell r="C345" t="str">
            <v>JGPX</v>
          </cell>
        </row>
        <row r="346">
          <cell r="A346" t="str">
            <v>FII RIOB ED</v>
          </cell>
          <cell r="B346" t="str">
            <v>FDO INV IMOB RIO BRAVO RENDA EDUCACIONAL - FII</v>
          </cell>
          <cell r="C346" t="str">
            <v>RBED</v>
          </cell>
        </row>
        <row r="347">
          <cell r="A347" t="str">
            <v>FIAGRO PLUR</v>
          </cell>
          <cell r="B347" t="str">
            <v>PLURAL CRÉDITO AGRO - FIAGRO - IMOBILIÁRIO</v>
          </cell>
          <cell r="C347" t="str">
            <v>PLCA</v>
          </cell>
        </row>
        <row r="348">
          <cell r="A348" t="str">
            <v>FII SDI LOG</v>
          </cell>
          <cell r="B348" t="str">
            <v>FDO DE INVEST IMOB TELLUS RIO BRAVO RENDA LOGISTIC</v>
          </cell>
          <cell r="C348" t="str">
            <v>TRBL</v>
          </cell>
        </row>
        <row r="349">
          <cell r="A349" t="str">
            <v>FII EUROPA</v>
          </cell>
          <cell r="B349" t="str">
            <v>EUROPA 105 - FDO INV IMOB</v>
          </cell>
          <cell r="C349" t="str">
            <v>ERPA</v>
          </cell>
        </row>
        <row r="350">
          <cell r="A350" t="str">
            <v>FII RBR III</v>
          </cell>
          <cell r="B350" t="str">
            <v>FUNDO DE INVESTIMENTO IMOBILIÁRIO - FII RBR DESENV</v>
          </cell>
          <cell r="C350" t="str">
            <v>RBRI</v>
          </cell>
        </row>
        <row r="351">
          <cell r="A351" t="str">
            <v>FII ICNE</v>
          </cell>
          <cell r="B351" t="str">
            <v>ÍCONE - FUNDO DE INVEST IMOB RES LIMITADA</v>
          </cell>
          <cell r="C351" t="str">
            <v>ICNE</v>
          </cell>
        </row>
        <row r="352">
          <cell r="A352" t="str">
            <v>FII UNID II</v>
          </cell>
          <cell r="B352" t="str">
            <v>FDO DE INV IMOBILIÁRIO DE UNIDADES AUTÔNOMAS II</v>
          </cell>
          <cell r="C352" t="str">
            <v>IDGR</v>
          </cell>
        </row>
        <row r="353">
          <cell r="A353" t="str">
            <v>FII PATRIA</v>
          </cell>
          <cell r="B353" t="str">
            <v>PÁTRIA EDIFÍCIOS CORPORATIVOS FDO INV IMOB - FII</v>
          </cell>
          <cell r="C353" t="str">
            <v>PATC</v>
          </cell>
        </row>
        <row r="354">
          <cell r="A354" t="str">
            <v>FII KINEA CR</v>
          </cell>
          <cell r="B354" t="str">
            <v>KINEA CREDITAS FDO DE INV IMOBILIÁRIO - FII</v>
          </cell>
          <cell r="C354" t="str">
            <v>KCRE</v>
          </cell>
        </row>
        <row r="355">
          <cell r="A355" t="str">
            <v>FII XP MACAE</v>
          </cell>
          <cell r="B355" t="str">
            <v>XP CORPORATE MACAÉ FDO INV IMOB - FII</v>
          </cell>
          <cell r="C355" t="str">
            <v>XPCM</v>
          </cell>
        </row>
        <row r="356">
          <cell r="A356" t="str">
            <v>FIAGRO VCRA</v>
          </cell>
          <cell r="B356" t="str">
            <v>VECTIS DATAGRO CR AGR – FDO INV CAD PROD AG - IMOB</v>
          </cell>
          <cell r="C356" t="str">
            <v>VCRA</v>
          </cell>
        </row>
        <row r="357">
          <cell r="A357" t="str">
            <v>FIAGRO LESTE</v>
          </cell>
          <cell r="B357" t="str">
            <v>LESTE FDO INV CAD PROD AGROIND FIAGRO IMOB</v>
          </cell>
          <cell r="C357" t="str">
            <v>LSAG</v>
          </cell>
        </row>
        <row r="358">
          <cell r="A358" t="str">
            <v>FII RIONEGRO</v>
          </cell>
          <cell r="B358" t="str">
            <v>FDO INV IMOB RIO NEGRO - FII</v>
          </cell>
          <cell r="C358" t="str">
            <v>RNGO</v>
          </cell>
        </row>
        <row r="359">
          <cell r="A359" t="str">
            <v>FIAGRO RURA</v>
          </cell>
          <cell r="B359" t="str">
            <v>ITAU ASSET RURAL FIAGRO – IMOBILIÁRIO</v>
          </cell>
          <cell r="C359" t="str">
            <v>RURA</v>
          </cell>
        </row>
        <row r="360">
          <cell r="A360" t="str">
            <v>FII HEDGE SD</v>
          </cell>
          <cell r="B360" t="str">
            <v>HEDGE SEED FUNDO DE INVESTIMENTO IMOBILIÁRIO</v>
          </cell>
          <cell r="C360" t="str">
            <v>SEED</v>
          </cell>
        </row>
        <row r="361">
          <cell r="A361" t="str">
            <v>FII BLUE REC</v>
          </cell>
          <cell r="B361" t="str">
            <v>FUNDO DE INVESTIMENTO IMOBILIÁRIO – BLUE RECEBÍVEI</v>
          </cell>
          <cell r="C361" t="str">
            <v>BLUR</v>
          </cell>
        </row>
        <row r="362">
          <cell r="A362" t="str">
            <v>FII GUARDIAN</v>
          </cell>
          <cell r="B362" t="str">
            <v>FUND. DE INVEST. IMOBILIÁRIO GUARDIAN REAL ESTATE</v>
          </cell>
          <cell r="C362" t="str">
            <v>GARE</v>
          </cell>
        </row>
        <row r="363">
          <cell r="A363" t="str">
            <v>FII RBR PR</v>
          </cell>
          <cell r="B363" t="str">
            <v>RBR PREMIUM RECEBÍVEIS IMOBILIÁRIOS FDO INV IMOB</v>
          </cell>
          <cell r="C363" t="str">
            <v>RPRI</v>
          </cell>
        </row>
        <row r="364">
          <cell r="A364" t="str">
            <v>FII HEDGE OF</v>
          </cell>
          <cell r="B364" t="str">
            <v>HEDGE PALADIN DESIGN OFFICES FDO INV IMOB</v>
          </cell>
          <cell r="C364" t="str">
            <v>HDOF</v>
          </cell>
        </row>
        <row r="365">
          <cell r="A365" t="str">
            <v>FII LASTMILE</v>
          </cell>
          <cell r="B365" t="str">
            <v>PANORAMA LAST MILE SBC FDO INV IMOB</v>
          </cell>
          <cell r="C365" t="str">
            <v>PNLM</v>
          </cell>
        </row>
        <row r="366">
          <cell r="A366" t="str">
            <v>FII KILIMA</v>
          </cell>
          <cell r="B366" t="str">
            <v>KILIMA FIC FDO. IMOB. SUNO 30</v>
          </cell>
          <cell r="C366" t="str">
            <v>KISU</v>
          </cell>
        </row>
        <row r="367">
          <cell r="A367" t="str">
            <v>FII V MASTER</v>
          </cell>
          <cell r="B367" t="str">
            <v>VOTORANTIM SECURITIES MASTER FDO INV IMOB - FII</v>
          </cell>
          <cell r="C367" t="str">
            <v>VOTS</v>
          </cell>
        </row>
        <row r="368">
          <cell r="A368" t="str">
            <v>FIAGRO SUNO</v>
          </cell>
          <cell r="B368" t="str">
            <v>SUNO AGRO - FIAGRO-IMOBILIÁRIO</v>
          </cell>
          <cell r="C368" t="str">
            <v>SNAG</v>
          </cell>
        </row>
        <row r="369">
          <cell r="A369" t="str">
            <v>FII WHG REAL</v>
          </cell>
          <cell r="B369" t="str">
            <v>WHG REAL ESTATE FUNDO DE INVESTIMENTO IMOBILIÁRIO</v>
          </cell>
          <cell r="C369" t="str">
            <v>WHGR</v>
          </cell>
        </row>
        <row r="370">
          <cell r="A370" t="str">
            <v>FIAGRO CPTR</v>
          </cell>
          <cell r="B370" t="str">
            <v>CAPITANIA AGRO STRATEGIES – FIAGRO – IMOBILIÁRIO</v>
          </cell>
          <cell r="C370" t="str">
            <v>CPTR</v>
          </cell>
        </row>
        <row r="371">
          <cell r="A371" t="str">
            <v>FII BRIO IV</v>
          </cell>
          <cell r="B371" t="str">
            <v>BRIO REAL ESTATE IV – FUNDO DE INVESTIMENTO IMOB</v>
          </cell>
          <cell r="C371" t="str">
            <v>BIPD</v>
          </cell>
        </row>
        <row r="372">
          <cell r="A372" t="str">
            <v>FIAGRO SFI</v>
          </cell>
          <cell r="B372" t="str">
            <v>SFI INVESTIMENTOS DO AGRONEGÓCIO - FIAGRO -IMOB</v>
          </cell>
          <cell r="C372" t="str">
            <v>IAGR</v>
          </cell>
        </row>
        <row r="373">
          <cell r="A373" t="str">
            <v>FII SPECIALE</v>
          </cell>
          <cell r="B373" t="str">
            <v>SPECIALE BLUE REAL ASSET FDO DE INV IMOB</v>
          </cell>
          <cell r="C373" t="str">
            <v>LTMT</v>
          </cell>
        </row>
        <row r="374">
          <cell r="A374" t="str">
            <v>FIAGRO DEVAN</v>
          </cell>
          <cell r="B374" t="str">
            <v>DEVANT FDO INV NAS CAD PROD  AGROIND – FIAGRO IMOB</v>
          </cell>
          <cell r="C374" t="str">
            <v>DCRA</v>
          </cell>
        </row>
        <row r="375">
          <cell r="A375" t="str">
            <v>FII MGRI</v>
          </cell>
          <cell r="B375" t="str">
            <v>MOGNO PROPERTIES FUNDO DE INVESTIMENTO IMOBILIARIO</v>
          </cell>
          <cell r="C375" t="str">
            <v>MGRI</v>
          </cell>
        </row>
        <row r="376">
          <cell r="A376" t="str">
            <v>FII FRONT</v>
          </cell>
          <cell r="B376" t="str">
            <v>FRONTEIRA MULTI FUNDO DE INVESTIMENTO IMOBILIÁRIO</v>
          </cell>
          <cell r="C376" t="str">
            <v>FRHY</v>
          </cell>
        </row>
        <row r="377">
          <cell r="A377" t="str">
            <v>FIAGRO XP CA</v>
          </cell>
          <cell r="B377" t="str">
            <v>XP CRÉDITO AGRÍCOLA FDO INV FIAGRO IMOBILIÁRIO</v>
          </cell>
          <cell r="C377" t="str">
            <v>XPCA</v>
          </cell>
        </row>
        <row r="378">
          <cell r="A378" t="str">
            <v>FIAGRO AGRX</v>
          </cell>
          <cell r="B378" t="str">
            <v xml:space="preserve">FDO INV CAD PRO AGRO EXES ARAGUAIA – FIAGRO IMOB </v>
          </cell>
          <cell r="C378" t="str">
            <v>AGRX</v>
          </cell>
        </row>
        <row r="379">
          <cell r="A379" t="str">
            <v>FII GUARD MU</v>
          </cell>
          <cell r="B379" t="str">
            <v>FDO DE INVEST IMOB GUARDIAN MULTIESTRATÉGIA I</v>
          </cell>
          <cell r="C379" t="str">
            <v>GAME</v>
          </cell>
        </row>
        <row r="380">
          <cell r="A380" t="str">
            <v>FII PRAZO</v>
          </cell>
          <cell r="B380" t="str">
            <v>PRAZO - FUNDO DE INVESTIMENTO IMOBILIÁRIO - FII</v>
          </cell>
          <cell r="C380" t="str">
            <v>PRZS</v>
          </cell>
        </row>
        <row r="381">
          <cell r="A381" t="str">
            <v>FIAGRO HIGH</v>
          </cell>
          <cell r="B381" t="str">
            <v>HIGH FUNDO DE INVESTIMENTO AGRO FIAGRO IMOB</v>
          </cell>
          <cell r="C381" t="str">
            <v>HGAG</v>
          </cell>
        </row>
        <row r="382">
          <cell r="A382" t="str">
            <v>FII HIGIENOP</v>
          </cell>
          <cell r="B382" t="str">
            <v>FDO INV IMOB SHOPPING PÁTIO HIGIENÓPOLIS</v>
          </cell>
          <cell r="C382" t="str">
            <v>SHPH</v>
          </cell>
        </row>
        <row r="383">
          <cell r="A383" t="str">
            <v>FII RIOB RC</v>
          </cell>
          <cell r="B383" t="str">
            <v>FDO INV IMOB RIO BRAVO RENDA CORPORATIVA</v>
          </cell>
          <cell r="C383" t="str">
            <v>RCRB</v>
          </cell>
        </row>
        <row r="384">
          <cell r="A384" t="str">
            <v>FII ALI URB</v>
          </cell>
          <cell r="B384" t="str">
            <v>ALIANZA URBAN HUB RENDA FUNDO DE INVESTIMENTO IMOB</v>
          </cell>
          <cell r="C384" t="str">
            <v>AURB</v>
          </cell>
        </row>
        <row r="385">
          <cell r="A385" t="str">
            <v>FII ABC IMOB</v>
          </cell>
          <cell r="B385" t="str">
            <v>FDO INV IMOB GRAND PLAZA SHOPPING</v>
          </cell>
          <cell r="C385" t="str">
            <v>ABCP</v>
          </cell>
        </row>
        <row r="386">
          <cell r="A386" t="str">
            <v>FII TISHMAN</v>
          </cell>
          <cell r="B386" t="str">
            <v>TISHMAN SPEYER RENDA CORPORATIVA FDO. INV. IMOB.</v>
          </cell>
          <cell r="C386" t="str">
            <v>TSER</v>
          </cell>
        </row>
        <row r="387">
          <cell r="A387" t="str">
            <v>FIAGRO 051</v>
          </cell>
          <cell r="B387" t="str">
            <v>051 AGRO FDO INV NAS CAD PROD AGRO - FIAGRO - IMOB</v>
          </cell>
          <cell r="C387" t="str">
            <v>FZDA</v>
          </cell>
        </row>
        <row r="388">
          <cell r="A388" t="str">
            <v>FII AUTONOMY</v>
          </cell>
          <cell r="B388" t="str">
            <v>AUTONOMY EDIFÍCIOS CORPORATIVOS FUND. INV. IMOB.</v>
          </cell>
          <cell r="C388" t="str">
            <v>AIEC</v>
          </cell>
        </row>
        <row r="389">
          <cell r="A389" t="str">
            <v>FII RB YIELD</v>
          </cell>
          <cell r="B389" t="str">
            <v>RIO BRAVO CRÉDITO IMOB. HIGH YIELD FDO. INV. IMOB.</v>
          </cell>
          <cell r="C389" t="str">
            <v>RBHY</v>
          </cell>
        </row>
        <row r="390">
          <cell r="A390" t="str">
            <v>FII WARREN</v>
          </cell>
          <cell r="B390" t="str">
            <v>WARREN SECURITIES FDO DE INV IMOB - FII</v>
          </cell>
          <cell r="C390" t="str">
            <v>WSEC</v>
          </cell>
        </row>
        <row r="391">
          <cell r="A391" t="str">
            <v>FII FATOR GP</v>
          </cell>
          <cell r="B391" t="str">
            <v>FATOR RENDA GALPÃO FDO INV IMOB</v>
          </cell>
          <cell r="C391" t="str">
            <v>FAGL</v>
          </cell>
        </row>
        <row r="392">
          <cell r="A392" t="str">
            <v>FII REAGMULT</v>
          </cell>
          <cell r="B392" t="str">
            <v>REAG MULTI ATIVOS IMOBILIÁRIOS - FII</v>
          </cell>
          <cell r="C392" t="str">
            <v>RMAI</v>
          </cell>
        </row>
        <row r="393">
          <cell r="A393" t="str">
            <v>FII KINEA PR</v>
          </cell>
          <cell r="B393" t="str">
            <v>KINEA PREMIUM PROPERTIES FDO INV IMOB</v>
          </cell>
          <cell r="C393" t="str">
            <v>KNPR</v>
          </cell>
        </row>
        <row r="394">
          <cell r="A394" t="str">
            <v>FII CX RBRAV</v>
          </cell>
          <cell r="B394" t="str">
            <v>CAIXA RIO BRAVO FUNDO DE FDO INV IMOB - FII</v>
          </cell>
          <cell r="C394" t="str">
            <v>CXRI</v>
          </cell>
        </row>
        <row r="395">
          <cell r="A395" t="str">
            <v>FII BRREALTY</v>
          </cell>
          <cell r="B395" t="str">
            <v>BRAZIL REALTY FDO INV IMOB</v>
          </cell>
          <cell r="C395" t="str">
            <v>BZLI</v>
          </cell>
        </row>
        <row r="396">
          <cell r="A396" t="str">
            <v>FII REAL INV</v>
          </cell>
          <cell r="B396" t="str">
            <v>REAL INVESTOR FUNDO DE INVESTIMENTO IMOBILIÁRIO</v>
          </cell>
          <cell r="C396" t="str">
            <v>RINV</v>
          </cell>
        </row>
        <row r="397">
          <cell r="A397" t="str">
            <v>FII VIC VIN</v>
          </cell>
          <cell r="B397" t="str">
            <v>VIC DESENVOLVIMENTO VINTAGE 22/23 FDO DE INV IMOB</v>
          </cell>
          <cell r="C397" t="str">
            <v>VDSV</v>
          </cell>
        </row>
        <row r="398">
          <cell r="A398" t="str">
            <v>FII KIVO</v>
          </cell>
          <cell r="B398" t="str">
            <v>KILIMA VOLKANO RECEBÍVEIS IMOB FDO DE INV IMOB</v>
          </cell>
          <cell r="C398" t="str">
            <v>KIVO</v>
          </cell>
        </row>
        <row r="399">
          <cell r="A399" t="str">
            <v>FII MORE CRI</v>
          </cell>
          <cell r="B399" t="str">
            <v>MORE RECEBÍVEIS IMOBILIÁRIOS FII FDO. INV. IMOB.</v>
          </cell>
          <cell r="C399" t="str">
            <v>MORC</v>
          </cell>
        </row>
        <row r="400">
          <cell r="A400" t="str">
            <v>FII SPA</v>
          </cell>
          <cell r="B400" t="str">
            <v>SPA FDO INV IMOB - FII</v>
          </cell>
          <cell r="C400" t="str">
            <v>SPAF</v>
          </cell>
        </row>
        <row r="401">
          <cell r="A401" t="str">
            <v>FII ITAU TEM</v>
          </cell>
          <cell r="B401" t="str">
            <v>ITAÚ TEMPUS FUNDO DE INVESTIMENTO IMOBILIÁRIO</v>
          </cell>
          <cell r="C401" t="str">
            <v>TMPS</v>
          </cell>
        </row>
        <row r="402">
          <cell r="A402" t="str">
            <v>FII V PARQUE</v>
          </cell>
          <cell r="B402" t="str">
            <v>FDO INV IMOB VIA PARQUE SHOPPING - FII</v>
          </cell>
          <cell r="C402" t="str">
            <v>FVPQ</v>
          </cell>
        </row>
        <row r="403">
          <cell r="A403" t="str">
            <v>FIAGRO AAZQ</v>
          </cell>
          <cell r="B403" t="str">
            <v>AZ QUEST SOLE FDO DE INV - FIAGRO - IMOBILIARIO</v>
          </cell>
          <cell r="C403" t="str">
            <v>AAZQ</v>
          </cell>
        </row>
        <row r="404">
          <cell r="A404" t="str">
            <v>FII NAVI CRI</v>
          </cell>
          <cell r="B404" t="str">
            <v>NAVI CRÉDITO IMOBILIÁRIO - FDO INV IMOB</v>
          </cell>
          <cell r="C404" t="str">
            <v>NCRI</v>
          </cell>
        </row>
        <row r="405">
          <cell r="A405" t="str">
            <v>FII VEREDA</v>
          </cell>
          <cell r="B405" t="str">
            <v>FDO INV IMOB VEREDA - FII</v>
          </cell>
          <cell r="C405" t="str">
            <v>VERE</v>
          </cell>
        </row>
        <row r="406">
          <cell r="A406" t="str">
            <v>FII HECT CRI</v>
          </cell>
          <cell r="B406" t="str">
            <v>HECTARE RECEBÍVEIS HIGH GRADE FDO. INV. IMOB.</v>
          </cell>
          <cell r="C406" t="str">
            <v>HCHG</v>
          </cell>
        </row>
        <row r="407">
          <cell r="A407" t="str">
            <v>FII FL RECEB</v>
          </cell>
          <cell r="B407" t="str">
            <v>FARIA LIMA CAPITAL RECEB. IMOB. I - FDO INV. IMOB.</v>
          </cell>
          <cell r="C407" t="str">
            <v>FLCR</v>
          </cell>
        </row>
        <row r="408">
          <cell r="A408" t="str">
            <v>FII VIDANOVA</v>
          </cell>
          <cell r="B408" t="str">
            <v>FDO INV IMOB VIDA NOVA - FII</v>
          </cell>
          <cell r="C408" t="str">
            <v>FIVN</v>
          </cell>
        </row>
        <row r="409">
          <cell r="A409" t="str">
            <v>FII ZAVIT R</v>
          </cell>
          <cell r="B409" t="str">
            <v>ZAVIT REAL ESTATE FUND - FDO INV IMOB</v>
          </cell>
          <cell r="C409" t="str">
            <v>ZAVI</v>
          </cell>
        </row>
        <row r="410">
          <cell r="A410" t="str">
            <v>FII PNCR</v>
          </cell>
          <cell r="B410" t="str">
            <v>PANORAMA CREDITO RESIDENCIAL  FDO DE INV IMOB</v>
          </cell>
          <cell r="C410" t="str">
            <v>PNCR</v>
          </cell>
        </row>
        <row r="411">
          <cell r="A411" t="str">
            <v>FII BARIGUI</v>
          </cell>
          <cell r="B411" t="str">
            <v>FDO INV IMOB VBI RENDIMENTOS IMOB I FII</v>
          </cell>
          <cell r="C411" t="str">
            <v>BARI</v>
          </cell>
        </row>
        <row r="412">
          <cell r="A412" t="str">
            <v>FII SUNO LG</v>
          </cell>
          <cell r="B412" t="str">
            <v>SUNO LOG FUNDO DE INVESTIMENTO IMOBILIÁRIO</v>
          </cell>
          <cell r="C412" t="str">
            <v>SNLG</v>
          </cell>
        </row>
        <row r="413">
          <cell r="A413" t="str">
            <v>FII MULT OF1</v>
          </cell>
          <cell r="B413" t="str">
            <v>ALIANZA MULTIOFFICES  - FDO. INV. IMOB</v>
          </cell>
          <cell r="C413" t="str">
            <v>MTOF</v>
          </cell>
        </row>
        <row r="414">
          <cell r="A414" t="str">
            <v>FII MULT OF2</v>
          </cell>
          <cell r="B414" t="str">
            <v>MULTIOFFICES 2 - FDO. INV. IMOB.</v>
          </cell>
          <cell r="C414" t="str">
            <v>MOFF</v>
          </cell>
        </row>
        <row r="415">
          <cell r="A415" t="str">
            <v>FII BB CORP</v>
          </cell>
          <cell r="B415" t="str">
            <v>BB RENDA CORPORATIVA FDO INV IMOB - FII</v>
          </cell>
          <cell r="C415" t="str">
            <v>BBRC</v>
          </cell>
        </row>
        <row r="416">
          <cell r="A416" t="str">
            <v>FII ALIANZME</v>
          </cell>
          <cell r="B416" t="str">
            <v>ALIANZA MULTIESTRATÉGIA FUNDO DE INVESTIMENTO IMOB</v>
          </cell>
          <cell r="C416" t="str">
            <v>ALZM</v>
          </cell>
        </row>
        <row r="417">
          <cell r="A417" t="str">
            <v>FII GALAP SP</v>
          </cell>
          <cell r="B417" t="str">
            <v>GALAPAGOS SPECIAL OPORTUNITIES FII</v>
          </cell>
          <cell r="C417" t="str">
            <v>GCOI</v>
          </cell>
        </row>
        <row r="418">
          <cell r="A418" t="str">
            <v>FIAGRO RZEO</v>
          </cell>
          <cell r="B418" t="str">
            <v>RIZA EOS FDO DE INV NAS CAD PROD - FIAGRO - IMOB</v>
          </cell>
          <cell r="C418" t="str">
            <v>RZEO</v>
          </cell>
        </row>
        <row r="419">
          <cell r="A419" t="str">
            <v>FII KINEA HF</v>
          </cell>
          <cell r="B419" t="str">
            <v>KINEA HEDGE FUND FDO DE INV IMOB</v>
          </cell>
          <cell r="C419" t="str">
            <v>KNHF</v>
          </cell>
        </row>
        <row r="420">
          <cell r="A420" t="str">
            <v>FIAGRO IAAG</v>
          </cell>
          <cell r="B420" t="str">
            <v>INTER AMERRA - FIAGRO - IMOBILIÁRIO</v>
          </cell>
          <cell r="C420" t="str">
            <v>IAAG</v>
          </cell>
        </row>
        <row r="421">
          <cell r="A421" t="str">
            <v>FII LIFE</v>
          </cell>
          <cell r="B421" t="str">
            <v>LIFE CAPITAL PARTNERS FUNDO DE INVESTIMENTO IMOB</v>
          </cell>
          <cell r="C421" t="str">
            <v>LIFE</v>
          </cell>
        </row>
        <row r="422">
          <cell r="A422" t="str">
            <v>FII YEES</v>
          </cell>
          <cell r="B422" t="str">
            <v>HEDGE YEES HABITAÇÕES ECON FDO DE INV IMOB RESP L</v>
          </cell>
          <cell r="C422" t="str">
            <v>YEES</v>
          </cell>
        </row>
        <row r="423">
          <cell r="A423" t="str">
            <v>FII HGBL</v>
          </cell>
          <cell r="B423" t="str">
            <v>HEDGE BRASIL LOGÍSTICO IND FUND INV IMOB RESP LIM</v>
          </cell>
          <cell r="C423" t="str">
            <v>HGBL</v>
          </cell>
        </row>
        <row r="424">
          <cell r="A424" t="str">
            <v>FII POLO CRI</v>
          </cell>
          <cell r="B424" t="str">
            <v>POLO CREDITO IMOBILIARIO– FII</v>
          </cell>
          <cell r="C424" t="str">
            <v>PORD</v>
          </cell>
        </row>
        <row r="425">
          <cell r="A425" t="str">
            <v>FII AROA</v>
          </cell>
          <cell r="B425" t="str">
            <v>AROEIRA 333 RENDA LOGÍSTICA FDO DE INV IMOB</v>
          </cell>
          <cell r="C425" t="str">
            <v>AROA</v>
          </cell>
        </row>
        <row r="426">
          <cell r="A426" t="str">
            <v>FII SJ AU</v>
          </cell>
          <cell r="B426" t="str">
            <v>SJ AU LOGÍSTICA FDO. INV. IMOB.</v>
          </cell>
          <cell r="C426" t="str">
            <v>SJAU</v>
          </cell>
        </row>
        <row r="427">
          <cell r="A427" t="str">
            <v>FII ARXD R</v>
          </cell>
          <cell r="B427" t="str">
            <v xml:space="preserve"> ARX DOVER RECEBÍVEIS FDO DE INV IMOB</v>
          </cell>
          <cell r="C427" t="str">
            <v>ARXD</v>
          </cell>
        </row>
        <row r="428">
          <cell r="A428" t="str">
            <v>FII BROF</v>
          </cell>
          <cell r="B428" t="str">
            <v>BRPR CORPORATE OFFICES FDO DE INV IMOB</v>
          </cell>
          <cell r="C428" t="str">
            <v>BROF</v>
          </cell>
        </row>
        <row r="429">
          <cell r="A429" t="str">
            <v>FII B VAREJO</v>
          </cell>
          <cell r="B429" t="str">
            <v>FDO INV IMOB BRASIL VAREJO - FII</v>
          </cell>
          <cell r="C429" t="str">
            <v>BVAR</v>
          </cell>
        </row>
        <row r="430">
          <cell r="A430" t="str">
            <v>FIAGRO FZDB</v>
          </cell>
          <cell r="B430" t="str">
            <v>051 AGRO FAZIII FDO INV NAS CAD PROD AGRO - FIAGRO</v>
          </cell>
          <cell r="C430" t="str">
            <v>FZDB</v>
          </cell>
        </row>
        <row r="431">
          <cell r="A431" t="str">
            <v>FII CIX REND</v>
          </cell>
          <cell r="B431" t="str">
            <v>CIX RENDIMENTO FUNDO DE INVESTIMENTO IMOBILIÁRIO</v>
          </cell>
          <cell r="C431" t="str">
            <v>CIXR</v>
          </cell>
        </row>
        <row r="432">
          <cell r="A432" t="str">
            <v>FII KINEA UN</v>
          </cell>
          <cell r="B432" t="str">
            <v>KINEA UNIQUE HY CDI FUNDO DE INVESTIMENTO IMOB</v>
          </cell>
          <cell r="C432" t="str">
            <v>KNUQ</v>
          </cell>
        </row>
        <row r="433">
          <cell r="A433" t="str">
            <v>FII BTSP II</v>
          </cell>
          <cell r="B433" t="str">
            <v>BTSP II FUNDO DE INVESTIMENTO IMOBILIÁRIO</v>
          </cell>
          <cell r="C433" t="str">
            <v>BTSI</v>
          </cell>
        </row>
        <row r="434">
          <cell r="A434" t="str">
            <v>FIAGRO AMAZ</v>
          </cell>
          <cell r="B434" t="str">
            <v>BLOXS AMAZON GREEN LEG FDO INV NAS CAD PROD AGRO</v>
          </cell>
          <cell r="C434" t="str">
            <v>AMAZ</v>
          </cell>
        </row>
        <row r="435">
          <cell r="A435" t="str">
            <v>FII CJ</v>
          </cell>
          <cell r="B435" t="str">
            <v>FDO INV IMOB CJ - FII</v>
          </cell>
          <cell r="C435" t="str">
            <v>CJFI</v>
          </cell>
        </row>
        <row r="436">
          <cell r="A436" t="str">
            <v>FII DAMA</v>
          </cell>
          <cell r="B436" t="str">
            <v>DAMA FUNDO DE INVESTIMENTO IMOBILIÁRIO RESP LIMITA</v>
          </cell>
          <cell r="C436" t="str">
            <v>DAMA</v>
          </cell>
        </row>
        <row r="437">
          <cell r="A437" t="str">
            <v>FII FL4440</v>
          </cell>
          <cell r="B437" t="str">
            <v>VBI TR FARIA LIMA 4440 FII</v>
          </cell>
          <cell r="C437" t="str">
            <v>FLFL</v>
          </cell>
        </row>
        <row r="438">
          <cell r="A438" t="str">
            <v>FII EMET</v>
          </cell>
          <cell r="B438" t="str">
            <v>EMET MULTIESTRATÉGIA FDO DE INV IMOB</v>
          </cell>
          <cell r="C438" t="str">
            <v>EMET</v>
          </cell>
        </row>
        <row r="439">
          <cell r="A439" t="str">
            <v>FII FARU</v>
          </cell>
          <cell r="B439" t="str">
            <v>FATOR RENDA URBANA FDO DE INV IMOB</v>
          </cell>
          <cell r="C439" t="str">
            <v>FARU</v>
          </cell>
        </row>
        <row r="440">
          <cell r="A440" t="str">
            <v>FII FTRE</v>
          </cell>
          <cell r="B440" t="str">
            <v>FIGTREE RENDA EDUCACIONAL FDO INV IMOB</v>
          </cell>
          <cell r="C440" t="str">
            <v>FTRE</v>
          </cell>
        </row>
        <row r="441">
          <cell r="A441" t="str">
            <v>FII GRPLMALL</v>
          </cell>
          <cell r="B441" t="str">
            <v>FDO INVEST IMOB GRAND PLAZA MALL</v>
          </cell>
          <cell r="C441" t="str">
            <v>FGPM</v>
          </cell>
        </row>
        <row r="442">
          <cell r="A442" t="str">
            <v>FIAGRO KOPA</v>
          </cell>
          <cell r="B442" t="str">
            <v>KINEA OPORTUNIDADES AGRO I FIAGRO-IMOB</v>
          </cell>
          <cell r="C442" t="str">
            <v>KOPA</v>
          </cell>
        </row>
        <row r="443">
          <cell r="A443" t="str">
            <v>FII FAOE</v>
          </cell>
          <cell r="B443" t="str">
            <v>FDO DE INV IMOB FATOR RENDA ESTRUTURADA</v>
          </cell>
          <cell r="C443" t="str">
            <v>FAOE</v>
          </cell>
        </row>
        <row r="444">
          <cell r="A444" t="str">
            <v>FII A TOWN</v>
          </cell>
          <cell r="B444" t="str">
            <v>FDO. INV. IMOB. A - TOWN</v>
          </cell>
          <cell r="C444" t="str">
            <v>ATWN</v>
          </cell>
        </row>
        <row r="445">
          <cell r="A445" t="str">
            <v>FII BETW</v>
          </cell>
          <cell r="B445" t="str">
            <v>BRPR E-TOWER FDO DE INV IMOB</v>
          </cell>
          <cell r="C445" t="str">
            <v>BETW</v>
          </cell>
        </row>
        <row r="446">
          <cell r="A446" t="str">
            <v>FII KINEA DL</v>
          </cell>
          <cell r="B446" t="str">
            <v>KINEA DESENVOLVIMENTO LOGÍSTICO FDO DE INV IMOB</v>
          </cell>
          <cell r="C446" t="str">
            <v>KLOG</v>
          </cell>
        </row>
        <row r="447">
          <cell r="A447" t="str">
            <v>FII RDLI</v>
          </cell>
          <cell r="B447" t="str">
            <v>RBR DESENVOLVIMENTO LOGÍSTICO I - FII RESP LIMITAD</v>
          </cell>
          <cell r="C447" t="str">
            <v>RDLI</v>
          </cell>
        </row>
        <row r="448">
          <cell r="A448" t="str">
            <v>FII BRIO V</v>
          </cell>
          <cell r="B448" t="str">
            <v>BRIO REAL ESTATE V - FII</v>
          </cell>
          <cell r="C448" t="str">
            <v>BIPE</v>
          </cell>
        </row>
        <row r="449">
          <cell r="A449" t="str">
            <v>FII AJ MALLS</v>
          </cell>
          <cell r="B449" t="str">
            <v>AJ MALLS FDO DE INV IMOB</v>
          </cell>
          <cell r="C449" t="str">
            <v>AJFI</v>
          </cell>
        </row>
        <row r="450">
          <cell r="A450" t="str">
            <v>FII CLAVE IN</v>
          </cell>
          <cell r="B450" t="str">
            <v>CLAVE ÍNDICES DE PREÇOS FDO DE INV IMOB</v>
          </cell>
          <cell r="C450" t="str">
            <v>CLIN</v>
          </cell>
        </row>
        <row r="451">
          <cell r="A451" t="str">
            <v>FII CI IPCA</v>
          </cell>
          <cell r="B451" t="str">
            <v>ITAÚ CRÉDITO IMOB IPCA FDO DE INV IMOB</v>
          </cell>
          <cell r="C451" t="str">
            <v>ICRI</v>
          </cell>
        </row>
        <row r="452">
          <cell r="A452" t="str">
            <v>FII ROCK</v>
          </cell>
          <cell r="B452" t="str">
            <v>ROCK – FII FUNDO DE INVESTIMENTO IMOBILIÁRIO</v>
          </cell>
          <cell r="C452" t="str">
            <v>RCKF</v>
          </cell>
        </row>
        <row r="453">
          <cell r="A453" t="str">
            <v>FIAGRO NEXG</v>
          </cell>
          <cell r="B453" t="str">
            <v>NEX CRÉDITO AGRO FDO INV CAD PROD AGRO FIAG IMOB</v>
          </cell>
          <cell r="C453" t="str">
            <v>NEXG</v>
          </cell>
        </row>
        <row r="454">
          <cell r="A454" t="str">
            <v>FII ZAVIT C</v>
          </cell>
          <cell r="B454" t="str">
            <v>ZAVIT CRÉDITO IMOBILIÁRIO – FDO INV IMOB</v>
          </cell>
          <cell r="C454" t="str">
            <v>ZAVC</v>
          </cell>
        </row>
        <row r="455">
          <cell r="A455" t="str">
            <v>FII PMIS</v>
          </cell>
          <cell r="B455" t="str">
            <v>PARAMIS HEDGE FUND FDO DE INV IMOB</v>
          </cell>
          <cell r="C455" t="str">
            <v>PMIS</v>
          </cell>
        </row>
        <row r="456">
          <cell r="A456" t="str">
            <v>FII RZZI</v>
          </cell>
          <cell r="B456" t="str">
            <v>RAIZZ DESENVOLVIMENTO II FII RESP. LIMITADA</v>
          </cell>
          <cell r="C456" t="str">
            <v>RZZI</v>
          </cell>
        </row>
        <row r="457">
          <cell r="A457" t="str">
            <v>FII S CARLOS</v>
          </cell>
          <cell r="B457" t="str">
            <v>SÃO CARLOS RENDA IMOBILIÁRIA FDO. INV. IMOB.</v>
          </cell>
          <cell r="C457" t="str">
            <v>SACL</v>
          </cell>
        </row>
        <row r="458">
          <cell r="A458" t="str">
            <v>FII SPXC</v>
          </cell>
          <cell r="B458" t="str">
            <v>FII  IMOBILIÁRIO SPX SYN CRÉDITO IMOB RESP LTDA</v>
          </cell>
          <cell r="C458" t="str">
            <v>SPXC</v>
          </cell>
        </row>
        <row r="459">
          <cell r="A459" t="str">
            <v>FII TELM</v>
          </cell>
          <cell r="B459" t="str">
            <v>TELLUS MULTIESTRATÉGIA – FDO INV IMOB</v>
          </cell>
          <cell r="C459" t="str">
            <v>TELM</v>
          </cell>
        </row>
        <row r="460">
          <cell r="A460" t="str">
            <v>FII APXR</v>
          </cell>
          <cell r="B460" t="str">
            <v>APEX REALTY FDO DE INV IMOB  RESP LTDA</v>
          </cell>
          <cell r="C460" t="str">
            <v>APXR</v>
          </cell>
        </row>
        <row r="461">
          <cell r="A461" t="str">
            <v>FII KORE</v>
          </cell>
          <cell r="B461" t="str">
            <v>KINEA OPORTUNIDADES REAL ESTATE FDO DE INV IMOB</v>
          </cell>
          <cell r="C461" t="str">
            <v>KORE</v>
          </cell>
        </row>
        <row r="462">
          <cell r="A462" t="str">
            <v>FII APXU</v>
          </cell>
          <cell r="B462" t="str">
            <v>APEX URB FDO DE INV IMOB  RESP LTDA</v>
          </cell>
          <cell r="C462" t="str">
            <v>APXU</v>
          </cell>
        </row>
        <row r="463">
          <cell r="A463" t="str">
            <v>INTERMED NT</v>
          </cell>
          <cell r="B463" t="str">
            <v>FII INTERMEDIÁRIO NAVI TOT</v>
          </cell>
          <cell r="C463" t="str">
            <v>N4V1</v>
          </cell>
        </row>
        <row r="464">
          <cell r="A464" t="str">
            <v>FII HIRE RES</v>
          </cell>
          <cell r="B464" t="str">
            <v>FII HIRE RESIDENCIAL I - FDO DE INV IMOB</v>
          </cell>
          <cell r="C464" t="str">
            <v>HRES</v>
          </cell>
        </row>
        <row r="465">
          <cell r="A465" t="str">
            <v>FII JCDA I</v>
          </cell>
          <cell r="B465" t="str">
            <v>JACARANDÁ I FUNDO DE INVESTIMENTO IMOBILIÁRIO -FII</v>
          </cell>
          <cell r="C465" t="str">
            <v>JCDA</v>
          </cell>
        </row>
        <row r="466">
          <cell r="A466" t="str">
            <v>FII JCDB 02</v>
          </cell>
          <cell r="B466" t="str">
            <v>JACARANDÁ 02 FUNDO DE INVESTIMENTO IMOBILIÁRIO FII</v>
          </cell>
          <cell r="C466" t="str">
            <v>JCDB</v>
          </cell>
        </row>
        <row r="467">
          <cell r="A467" t="str">
            <v>FII IDUA</v>
          </cell>
          <cell r="B467" t="str">
            <v>FDO DE INV IMOBILIÁRIO DE UNIDADES AUTÔNOMAS IV</v>
          </cell>
          <cell r="C467" t="str">
            <v>IDUA</v>
          </cell>
        </row>
        <row r="468">
          <cell r="A468" t="str">
            <v>FII TELLUS</v>
          </cell>
          <cell r="B468" t="str">
            <v>TELLUS DESENVOLVIMENTO LOGÍSTICO FDO. INVEST. IMOB</v>
          </cell>
          <cell r="C468" t="str">
            <v>TELD</v>
          </cell>
        </row>
        <row r="469">
          <cell r="A469" t="str">
            <v>FII SAPI</v>
          </cell>
          <cell r="B469" t="str">
            <v>SANTANDER PAPÉIS IMOBILIÁRIOS FDO DE INV IMOB</v>
          </cell>
          <cell r="C469" t="str">
            <v>SAPI</v>
          </cell>
        </row>
        <row r="470">
          <cell r="A470" t="str">
            <v>FII PULV</v>
          </cell>
          <cell r="B470" t="str">
            <v>FUNDO DE INV IMOB RBR CRÉD PULVERIZADO RESP LTDA</v>
          </cell>
          <cell r="C470" t="str">
            <v>PULV</v>
          </cell>
        </row>
        <row r="471">
          <cell r="A471" t="str">
            <v>FII ONDV</v>
          </cell>
          <cell r="B471" t="str">
            <v>ONDA DESENVOLVIMENTO IMOB FDO DE INV IMOB</v>
          </cell>
          <cell r="C471" t="str">
            <v>ONDV</v>
          </cell>
        </row>
        <row r="472">
          <cell r="A472" t="str">
            <v>FIAGRO KDOL</v>
          </cell>
          <cell r="B472" t="str">
            <v>KINEA AGRO INCOME USD FIAGRO-IMOB</v>
          </cell>
          <cell r="C472" t="str">
            <v>KDOL</v>
          </cell>
        </row>
        <row r="473">
          <cell r="A473" t="str">
            <v>FII KOPI</v>
          </cell>
          <cell r="B473" t="str">
            <v>KINEA OPOR IMOB I FUNDO DE INVEST IMB LTDA</v>
          </cell>
          <cell r="C473" t="str">
            <v>KOPI</v>
          </cell>
        </row>
        <row r="474">
          <cell r="A474" t="str">
            <v>FII VRTM</v>
          </cell>
          <cell r="B474" t="str">
            <v xml:space="preserve">FATOR VERITÀ MULTIESTRATÉGIA FDO INV IMOB </v>
          </cell>
          <cell r="C474" t="str">
            <v>VRTM</v>
          </cell>
        </row>
        <row r="475">
          <cell r="A475" t="str">
            <v>FII DEVANT</v>
          </cell>
          <cell r="B475" t="str">
            <v>DEVANT RECEBÍVEIS IMOBILIÁRIOS FDO. INVEST. IMOB.</v>
          </cell>
          <cell r="C475" t="str">
            <v>DEVA</v>
          </cell>
        </row>
        <row r="476">
          <cell r="A476" t="str">
            <v>FII HECTARE</v>
          </cell>
          <cell r="B476" t="str">
            <v>HECTARE CE - FDO INV IMOB</v>
          </cell>
          <cell r="C476" t="str">
            <v>HCTR</v>
          </cell>
        </row>
        <row r="477">
          <cell r="A477" t="str">
            <v>FII CIXM</v>
          </cell>
          <cell r="B477" t="str">
            <v>CIX MUIRAQUITAN FDO DE INV IMOB</v>
          </cell>
          <cell r="C477" t="str">
            <v>CIXM</v>
          </cell>
        </row>
        <row r="478">
          <cell r="A478" t="str">
            <v>FII PANORAMA</v>
          </cell>
          <cell r="B478" t="str">
            <v>PANORAMA DESENVOLVIMENTO LOGÍSTICO FDO. INV. IMOB.</v>
          </cell>
          <cell r="C478" t="str">
            <v>PNDL</v>
          </cell>
        </row>
        <row r="479">
          <cell r="A479" t="str">
            <v>FII ITRI</v>
          </cell>
          <cell r="B479" t="str">
            <v>ITAÚ TOTAL RETURN FDO DE INV IMOB</v>
          </cell>
          <cell r="C479" t="str">
            <v>ITRI</v>
          </cell>
        </row>
        <row r="480">
          <cell r="A480" t="str">
            <v>FII RB TFO</v>
          </cell>
          <cell r="B480" t="str">
            <v>RB CAPITAL TFO SITUS FDO INV IMOB - FII</v>
          </cell>
          <cell r="C480" t="str">
            <v>RBTS</v>
          </cell>
        </row>
        <row r="481">
          <cell r="A481" t="str">
            <v>FII LAGO PDR</v>
          </cell>
          <cell r="B481" t="str">
            <v>LAGO DA PEDRA - FUNDO DE INVESTIMENTO IMOBILIÁRIO</v>
          </cell>
          <cell r="C481" t="str">
            <v>LPLP</v>
          </cell>
        </row>
        <row r="482">
          <cell r="A482" t="str">
            <v>FII BLOG</v>
          </cell>
          <cell r="B482" t="str">
            <v>BLUECAP LOG FUNDO DE INVESTIMENTO IMOBILIÁRIO</v>
          </cell>
          <cell r="C482" t="str">
            <v>BLOG</v>
          </cell>
        </row>
        <row r="483">
          <cell r="A483" t="str">
            <v>FII TORDE EI</v>
          </cell>
          <cell r="B483" t="str">
            <v>TORDESILHAS EI FDO. INV. IMOB.</v>
          </cell>
          <cell r="C483" t="str">
            <v>TORD</v>
          </cell>
        </row>
        <row r="484">
          <cell r="A484" t="str">
            <v>FII DVLP</v>
          </cell>
          <cell r="B484" t="str">
            <v>SPECIALE REAL ESTATE DEVELOPMENT FDO DE INV IMOB</v>
          </cell>
          <cell r="C484" t="str">
            <v>DVLP</v>
          </cell>
        </row>
        <row r="485">
          <cell r="A485" t="str">
            <v>FII TRX R II</v>
          </cell>
          <cell r="B485" t="str">
            <v>TRX REAL ESTATE II FDO. INVEST. IMOB.</v>
          </cell>
          <cell r="C485" t="str">
            <v>TRXB</v>
          </cell>
        </row>
        <row r="486">
          <cell r="A486" t="str">
            <v>FII VGRI</v>
          </cell>
          <cell r="B486" t="str">
            <v>VALORA RENDA IMOB FUNDO DE INVES IMOB -RESP LIMIT</v>
          </cell>
          <cell r="C486" t="str">
            <v>VGRI</v>
          </cell>
        </row>
        <row r="487">
          <cell r="A487" t="str">
            <v>FIAGRO SNFZ</v>
          </cell>
          <cell r="B487" t="str">
            <v>SUNO FAZENDAS FIAGRO – IMOBILIÁRIO</v>
          </cell>
          <cell r="C487" t="str">
            <v>SNFZ</v>
          </cell>
        </row>
        <row r="488">
          <cell r="A488" t="str">
            <v>FII KRES</v>
          </cell>
          <cell r="B488" t="str">
            <v>KINEA AQUISIÇÕES RESIDENCIAIS FII RESP LIM</v>
          </cell>
          <cell r="C488" t="str">
            <v>KRES</v>
          </cell>
        </row>
        <row r="489">
          <cell r="A489" t="str">
            <v>FII TRX REAL</v>
          </cell>
          <cell r="B489" t="str">
            <v>TRX REAL ESTATE FDO. INV. IMOB. - FII</v>
          </cell>
          <cell r="C489" t="str">
            <v>TRXF</v>
          </cell>
        </row>
        <row r="490">
          <cell r="A490" t="str">
            <v>FII CPLG</v>
          </cell>
          <cell r="B490" t="str">
            <v>CAPITÂNIA LOGÍSTICA FDO DE INV IMOB</v>
          </cell>
          <cell r="C490" t="str">
            <v>CPLG</v>
          </cell>
        </row>
        <row r="491">
          <cell r="A491" t="str">
            <v>FII URCA REN</v>
          </cell>
          <cell r="B491" t="str">
            <v>URCA PRIME RENDA FUNDO DE INVESTIMENTO IMOBILIÁRIO</v>
          </cell>
          <cell r="C491" t="str">
            <v>URPR</v>
          </cell>
        </row>
        <row r="492">
          <cell r="A492" t="str">
            <v>FII VECT REN</v>
          </cell>
          <cell r="B492" t="str">
            <v>VECTIS RENDA RESIDENCIAL FDO. INV. IMOB.</v>
          </cell>
          <cell r="C492" t="str">
            <v>VCRR</v>
          </cell>
        </row>
        <row r="493">
          <cell r="A493" t="str">
            <v>FII YUCA</v>
          </cell>
          <cell r="B493" t="str">
            <v>YUCA FDO INV. IMOB.</v>
          </cell>
          <cell r="C493" t="str">
            <v>YUFI</v>
          </cell>
        </row>
        <row r="494">
          <cell r="A494" t="str">
            <v>FII PATA</v>
          </cell>
          <cell r="B494" t="str">
            <v>PATAGÔNIA CAPITAL MULTIESTRATÉGIA FDO DE INV IMOB</v>
          </cell>
          <cell r="C494" t="str">
            <v>PATA</v>
          </cell>
        </row>
        <row r="495">
          <cell r="A495" t="str">
            <v>FII SUNO EL</v>
          </cell>
          <cell r="B495" t="str">
            <v>FUNDO DE INVEST IMOBILIARIO SUNO ENERGIAS LIMPAS</v>
          </cell>
          <cell r="C495" t="str">
            <v>SNEL</v>
          </cell>
        </row>
        <row r="496">
          <cell r="A496" t="str">
            <v>FII BBIG</v>
          </cell>
          <cell r="B496" t="str">
            <v>BB PREMIUM MALLS FDO DE INV IMOB RESP LIM</v>
          </cell>
          <cell r="C496" t="str">
            <v>BBIG</v>
          </cell>
        </row>
        <row r="497">
          <cell r="A497" t="str">
            <v>FII RENV</v>
          </cell>
          <cell r="B497" t="str">
            <v>CPV ENERGIA FDO DE INV IMOB RESP LIM</v>
          </cell>
          <cell r="C497" t="str">
            <v>RENV</v>
          </cell>
        </row>
        <row r="498">
          <cell r="A498" t="str">
            <v>FII SMRE</v>
          </cell>
          <cell r="B498" t="str">
            <v>FDO INV IMOB SMART REAL ESTATE - FII RESP LIMITADA</v>
          </cell>
          <cell r="C498" t="str">
            <v>SMRE</v>
          </cell>
        </row>
        <row r="499">
          <cell r="A499" t="str">
            <v>FII ZAGH</v>
          </cell>
          <cell r="B499" t="str">
            <v>ZAGROS MULTIESTRATÉGIA FDO DE INV IMOB</v>
          </cell>
          <cell r="C499" t="str">
            <v>ZAGH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1ECD-8697-497E-B98F-DCA2E159F5BC}">
  <dimension ref="A1:E17"/>
  <sheetViews>
    <sheetView showGridLines="0" tabSelected="1" topLeftCell="A9" workbookViewId="0">
      <selection activeCell="D20" sqref="D20"/>
    </sheetView>
  </sheetViews>
  <sheetFormatPr defaultColWidth="9.140625" defaultRowHeight="16.5" x14ac:dyDescent="0.3"/>
  <cols>
    <col min="1" max="1" width="18.42578125" style="1" customWidth="1"/>
    <col min="2" max="2" width="23.42578125" style="1" bestFit="1" customWidth="1"/>
    <col min="3" max="3" width="80.85546875" style="1" bestFit="1" customWidth="1"/>
    <col min="4" max="4" width="34" style="1" customWidth="1"/>
    <col min="5" max="5" width="19.140625" style="1" bestFit="1" customWidth="1"/>
    <col min="6" max="6" width="11.85546875" style="1" bestFit="1" customWidth="1"/>
    <col min="7" max="16384" width="9.140625" style="1"/>
  </cols>
  <sheetData>
    <row r="1" spans="1:5" x14ac:dyDescent="0.3">
      <c r="A1" s="1" t="s">
        <v>0</v>
      </c>
    </row>
    <row r="3" spans="1:5" ht="25.5" x14ac:dyDescent="0.5">
      <c r="A3" s="2" t="s">
        <v>1</v>
      </c>
      <c r="B3" s="2"/>
      <c r="C3" s="2"/>
      <c r="D3" s="2"/>
      <c r="E3" s="3"/>
    </row>
    <row r="4" spans="1:5" x14ac:dyDescent="0.3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</row>
    <row r="5" spans="1:5" x14ac:dyDescent="0.3">
      <c r="A5" s="4" t="s">
        <v>7</v>
      </c>
      <c r="B5" s="4" t="str">
        <f>VLOOKUP(A5,'[1]Dem. Financeiras '!$A:$C,3,0)</f>
        <v>VRTM</v>
      </c>
      <c r="C5" s="4" t="s">
        <v>8</v>
      </c>
      <c r="D5" s="4" t="s">
        <v>9</v>
      </c>
      <c r="E5" s="5">
        <v>45383</v>
      </c>
    </row>
    <row r="6" spans="1:5" ht="16.5" customHeight="1" x14ac:dyDescent="0.3">
      <c r="A6" s="4" t="s">
        <v>10</v>
      </c>
      <c r="B6" s="4" t="str">
        <f>VLOOKUP(A6,'[1]Dem. Financeiras '!$A:$C,3,0)</f>
        <v>PNDL</v>
      </c>
      <c r="C6" s="6" t="s">
        <v>11</v>
      </c>
      <c r="D6" s="14" t="s">
        <v>12</v>
      </c>
      <c r="E6" s="5">
        <v>45383</v>
      </c>
    </row>
    <row r="7" spans="1:5" x14ac:dyDescent="0.3">
      <c r="A7" s="4" t="s">
        <v>13</v>
      </c>
      <c r="B7" s="4" t="str">
        <f>VLOOKUP(A7,'[1]Dem. Financeiras '!$A:$C,3,0)</f>
        <v>TRXF</v>
      </c>
      <c r="C7" s="7" t="s">
        <v>14</v>
      </c>
      <c r="D7" s="15"/>
      <c r="E7" s="5">
        <v>45383</v>
      </c>
    </row>
    <row r="8" spans="1:5" x14ac:dyDescent="0.3">
      <c r="A8" s="4" t="s">
        <v>15</v>
      </c>
      <c r="B8" s="4" t="str">
        <f>VLOOKUP(A8,'[1]Dem. Financeiras '!$A:$C,3,0)</f>
        <v>VCRR</v>
      </c>
      <c r="C8" s="7" t="s">
        <v>16</v>
      </c>
      <c r="D8" s="15"/>
      <c r="E8" s="5">
        <v>45383</v>
      </c>
    </row>
    <row r="9" spans="1:5" x14ac:dyDescent="0.3">
      <c r="A9" s="4" t="s">
        <v>17</v>
      </c>
      <c r="B9" s="4" t="str">
        <f>VLOOKUP(A9,'[1]Dem. Financeiras '!$A:$C,3,0)</f>
        <v>YUFI</v>
      </c>
      <c r="C9" s="7" t="s">
        <v>18</v>
      </c>
      <c r="D9" s="15"/>
      <c r="E9" s="5">
        <v>45383</v>
      </c>
    </row>
    <row r="10" spans="1:5" x14ac:dyDescent="0.3">
      <c r="A10" s="4" t="s">
        <v>33</v>
      </c>
      <c r="B10" s="4" t="s">
        <v>36</v>
      </c>
      <c r="C10" s="1" t="s">
        <v>41</v>
      </c>
      <c r="D10" s="16"/>
      <c r="E10" s="5">
        <v>45443</v>
      </c>
    </row>
    <row r="11" spans="1:5" x14ac:dyDescent="0.3">
      <c r="A11" s="4" t="s">
        <v>19</v>
      </c>
      <c r="B11" s="4" t="str">
        <f>VLOOKUP(A11,'[1]Dem. Financeiras '!$A:$C,3,0)</f>
        <v>LPLP</v>
      </c>
      <c r="C11" s="4" t="s">
        <v>20</v>
      </c>
      <c r="D11" s="10"/>
      <c r="E11" s="5">
        <v>45383</v>
      </c>
    </row>
    <row r="12" spans="1:5" ht="49.5" x14ac:dyDescent="0.3">
      <c r="A12" s="4" t="s">
        <v>21</v>
      </c>
      <c r="B12" s="4" t="str">
        <f>VLOOKUP(A12,'[1]Dem. Financeiras '!$A:$C,3,0)</f>
        <v>SAPI</v>
      </c>
      <c r="C12" s="8" t="s">
        <v>22</v>
      </c>
      <c r="D12" s="9" t="s">
        <v>23</v>
      </c>
      <c r="E12" s="5">
        <v>45383</v>
      </c>
    </row>
    <row r="13" spans="1:5" x14ac:dyDescent="0.3">
      <c r="A13" s="4" t="s">
        <v>24</v>
      </c>
      <c r="B13" s="4" t="str">
        <f>VLOOKUP(A13,'[1]Dem. Financeiras '!$A:$C,3,0)</f>
        <v>DEVA</v>
      </c>
      <c r="C13" s="6" t="s">
        <v>25</v>
      </c>
      <c r="D13" s="14" t="s">
        <v>26</v>
      </c>
      <c r="E13" s="5">
        <v>45383</v>
      </c>
    </row>
    <row r="14" spans="1:5" x14ac:dyDescent="0.3">
      <c r="A14" s="4" t="s">
        <v>27</v>
      </c>
      <c r="B14" s="4" t="str">
        <f>VLOOKUP(A14,'[1]Dem. Financeiras '!$A:$C,3,0)</f>
        <v>HCTR</v>
      </c>
      <c r="C14" s="7" t="s">
        <v>28</v>
      </c>
      <c r="D14" s="15"/>
      <c r="E14" s="5">
        <v>45383</v>
      </c>
    </row>
    <row r="15" spans="1:5" x14ac:dyDescent="0.3">
      <c r="A15" s="4" t="s">
        <v>29</v>
      </c>
      <c r="B15" s="4" t="str">
        <f>VLOOKUP(A15,'[1]Dem. Financeiras '!$A:$C,3,0)</f>
        <v>TORD</v>
      </c>
      <c r="C15" s="4" t="s">
        <v>30</v>
      </c>
      <c r="D15" s="16"/>
      <c r="E15" s="5">
        <v>45383</v>
      </c>
    </row>
    <row r="16" spans="1:5" x14ac:dyDescent="0.3">
      <c r="A16" s="4" t="s">
        <v>31</v>
      </c>
      <c r="B16" s="4" t="s">
        <v>34</v>
      </c>
      <c r="C16" s="4" t="s">
        <v>39</v>
      </c>
      <c r="D16" s="4" t="s">
        <v>37</v>
      </c>
      <c r="E16" s="5">
        <v>45443</v>
      </c>
    </row>
    <row r="17" spans="1:5" x14ac:dyDescent="0.3">
      <c r="A17" s="4" t="s">
        <v>32</v>
      </c>
      <c r="B17" s="4" t="s">
        <v>35</v>
      </c>
      <c r="C17" s="13" t="s">
        <v>40</v>
      </c>
      <c r="D17" s="4" t="s">
        <v>38</v>
      </c>
      <c r="E17" s="5">
        <v>45443</v>
      </c>
    </row>
  </sheetData>
  <mergeCells count="2">
    <mergeCell ref="D13:D15"/>
    <mergeCell ref="D6:D10"/>
  </mergeCells>
  <pageMargins left="0.511811024" right="0.511811024" top="0.78740157499999996" bottom="0.78740157499999996" header="0.31496062000000002" footer="0.31496062000000002"/>
  <headerFooter>
    <oddFooter>&amp;C_x000D_&amp;1#&amp;"Calibri"&amp;10&amp;K000000 INFORMAÇÃO INTERNA – INTERNAL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Santa Maria</dc:creator>
  <cp:lastModifiedBy>Nathalia Marino</cp:lastModifiedBy>
  <dcterms:created xsi:type="dcterms:W3CDTF">2024-06-11T17:55:36Z</dcterms:created>
  <dcterms:modified xsi:type="dcterms:W3CDTF">2024-07-01T21:02:16Z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2024-06-11T17:55:47Z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4317e47e-dbc1-4f08-8813-f2e82942731a</vt:lpwstr>
  </property>
  <property fmtid="{D5CDD505-2E9C-101B-9397-08002B2CF9AE}" pid="8" name="MSIP_Label_4aeda764-ac5d-4c78-8b24-fe1405747852_ContentBits">
    <vt:lpwstr>2</vt:lpwstr>
  </property>
</Properties>
</file>